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770c0c9448cb74/Documents/Horton Cemetery Project/Indexes ^0 Database/"/>
    </mc:Choice>
  </mc:AlternateContent>
  <xr:revisionPtr revIDLastSave="2" documentId="8_{EBD2CBB6-978B-47F9-AEB4-AF43C1112C54}" xr6:coauthVersionLast="47" xr6:coauthVersionMax="47" xr10:uidLastSave="{E3F73C82-EE23-48D9-815B-C521379D2B51}"/>
  <bookViews>
    <workbookView xWindow="-120" yWindow="-120" windowWidth="24240" windowHeight="13140" tabRatio="751" xr2:uid="{00000000-000D-0000-FFFF-FFFF00000000}"/>
  </bookViews>
  <sheets>
    <sheet name="Summary Info" sheetId="1" r:id="rId1"/>
    <sheet name="6251-4-128" sheetId="14" r:id="rId2"/>
    <sheet name="6275-1-3(partial)" sheetId="9" r:id="rId3"/>
    <sheet name="6282-13-55" sheetId="7" r:id="rId4"/>
    <sheet name="6282-13-56" sheetId="12" r:id="rId5"/>
    <sheet name="6282-9-2" sheetId="6" r:id="rId6"/>
    <sheet name="6282-14-1" sheetId="2" r:id="rId7"/>
    <sheet name="6282-14-2" sheetId="8" r:id="rId8"/>
    <sheet name="6282-14-3" sheetId="5" r:id="rId9"/>
    <sheet name="6282-14-15" sheetId="13" r:id="rId10"/>
    <sheet name="6292-27-1" sheetId="3" r:id="rId11"/>
    <sheet name="6292-27-8" sheetId="11" r:id="rId12"/>
    <sheet name="6292-27-9" sheetId="10" r:id="rId13"/>
  </sheets>
  <definedNames>
    <definedName name="_xlnm._FilterDatabase" localSheetId="4" hidden="1">'6282-13-56'!$A$1:$K$2001</definedName>
    <definedName name="_xlnm._FilterDatabase" localSheetId="6" hidden="1">'6282-14-1'!$A$1:$M$174</definedName>
    <definedName name="_xlnm._FilterDatabase" localSheetId="9" hidden="1">'6282-14-15'!$A$1:$L$167</definedName>
    <definedName name="_xlnm._FilterDatabase" localSheetId="7" hidden="1">'6282-14-2'!$A$1:$O$126</definedName>
    <definedName name="_xlnm._FilterDatabase" localSheetId="8" hidden="1">'6282-14-3'!$A$1:$M$202</definedName>
    <definedName name="_xlnm._FilterDatabase" localSheetId="10" hidden="1">'6292-27-1'!$A$1:$L$203</definedName>
    <definedName name="_xlnm._FilterDatabase" localSheetId="11" hidden="1">'6292-27-8'!$A$1:$N$202</definedName>
    <definedName name="_xlnm._FilterDatabase" localSheetId="12" hidden="1">'6292-27-9'!$A$1:$L$30</definedName>
    <definedName name="_xlnm._FilterDatabase" localSheetId="0" hidden="1">'Summary Info'!$A$1:$F$29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9" i="13" l="1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265" i="13"/>
  <c r="I266" i="13"/>
  <c r="I267" i="13"/>
  <c r="I268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190" i="13"/>
  <c r="I191" i="13"/>
  <c r="I145" i="13"/>
  <c r="I96" i="13"/>
  <c r="I79" i="13"/>
  <c r="I31" i="13"/>
  <c r="I65" i="13"/>
  <c r="I142" i="13"/>
  <c r="I73" i="13"/>
  <c r="I75" i="13"/>
  <c r="I140" i="13"/>
  <c r="I169" i="13"/>
  <c r="I6" i="13"/>
  <c r="I175" i="13"/>
  <c r="I97" i="13"/>
  <c r="I49" i="13"/>
  <c r="I186" i="13"/>
  <c r="I13" i="13"/>
  <c r="I103" i="13"/>
  <c r="I63" i="13"/>
  <c r="I29" i="13"/>
  <c r="I114" i="13"/>
  <c r="I164" i="13"/>
  <c r="I26" i="13"/>
  <c r="I22" i="13"/>
  <c r="I137" i="13"/>
  <c r="I135" i="13"/>
  <c r="I9" i="13"/>
  <c r="I149" i="13"/>
  <c r="I116" i="13"/>
  <c r="I85" i="13"/>
  <c r="I139" i="13"/>
  <c r="I58" i="13"/>
  <c r="I180" i="13"/>
  <c r="I60" i="13"/>
  <c r="I16" i="13"/>
  <c r="I173" i="13"/>
  <c r="I76" i="13"/>
  <c r="I161" i="13"/>
  <c r="I35" i="13"/>
  <c r="I183" i="13"/>
  <c r="I5" i="13"/>
  <c r="I160" i="13"/>
  <c r="I82" i="13"/>
  <c r="I77" i="13"/>
  <c r="I136" i="13"/>
  <c r="I3" i="13"/>
  <c r="I8" i="13"/>
  <c r="I53" i="13"/>
  <c r="I162" i="13"/>
  <c r="I123" i="13"/>
  <c r="I152" i="13"/>
  <c r="I126" i="13"/>
  <c r="I143" i="13"/>
  <c r="I100" i="13"/>
  <c r="I105" i="13"/>
  <c r="I18" i="13"/>
  <c r="I39" i="13"/>
  <c r="I159" i="13"/>
  <c r="I146" i="13"/>
  <c r="I40" i="13"/>
  <c r="I37" i="13"/>
  <c r="I130" i="13"/>
  <c r="I177" i="13"/>
  <c r="I84" i="13"/>
  <c r="I64" i="13"/>
  <c r="I104" i="13"/>
  <c r="I167" i="13"/>
  <c r="I55" i="13"/>
  <c r="I59" i="13"/>
  <c r="I94" i="13"/>
  <c r="I20" i="13"/>
  <c r="I72" i="13"/>
  <c r="I113" i="13"/>
  <c r="I7" i="13"/>
  <c r="I38" i="13"/>
  <c r="I62" i="13"/>
  <c r="I32" i="13"/>
  <c r="I122" i="13"/>
  <c r="I166" i="13"/>
  <c r="I111" i="13"/>
  <c r="I176" i="13"/>
  <c r="I184" i="13"/>
  <c r="I14" i="13"/>
  <c r="I17" i="13"/>
  <c r="I141" i="13"/>
  <c r="I28" i="13"/>
  <c r="I51" i="13"/>
  <c r="I89" i="13"/>
  <c r="I101" i="13"/>
  <c r="I153" i="13"/>
  <c r="I110" i="13"/>
  <c r="I43" i="13"/>
  <c r="I128" i="13"/>
  <c r="I67" i="13"/>
  <c r="I88" i="13"/>
  <c r="I131" i="13"/>
  <c r="I81" i="13"/>
  <c r="I154" i="13"/>
  <c r="I108" i="13"/>
  <c r="I172" i="13"/>
  <c r="I133" i="13"/>
  <c r="I4" i="13"/>
  <c r="I10" i="13"/>
  <c r="I19" i="13"/>
  <c r="I25" i="13"/>
  <c r="I36" i="13"/>
  <c r="I44" i="13"/>
  <c r="I48" i="13"/>
  <c r="I52" i="13"/>
  <c r="I74" i="13"/>
  <c r="I87" i="13"/>
  <c r="I118" i="13"/>
  <c r="I41" i="13"/>
  <c r="I121" i="13"/>
  <c r="I132" i="13"/>
  <c r="I144" i="13"/>
  <c r="I147" i="13"/>
  <c r="I148" i="13"/>
  <c r="I155" i="13"/>
  <c r="I168" i="13"/>
  <c r="I170" i="13"/>
  <c r="I171" i="13"/>
  <c r="I178" i="13"/>
  <c r="I185" i="13"/>
  <c r="I61" i="13"/>
  <c r="I92" i="13"/>
  <c r="I11" i="13"/>
  <c r="I15" i="13"/>
  <c r="I42" i="13"/>
  <c r="I46" i="13"/>
  <c r="I70" i="13"/>
  <c r="I83" i="13"/>
  <c r="I86" i="13"/>
  <c r="I98" i="13"/>
  <c r="I106" i="13"/>
  <c r="I109" i="13"/>
  <c r="I119" i="13"/>
  <c r="I151" i="13"/>
  <c r="I157" i="13"/>
  <c r="I188" i="13"/>
  <c r="I12" i="13"/>
  <c r="I45" i="13"/>
  <c r="I2" i="13"/>
  <c r="I23" i="13"/>
  <c r="I33" i="13"/>
  <c r="I50" i="13"/>
  <c r="I54" i="13"/>
  <c r="I66" i="13"/>
  <c r="I71" i="13"/>
  <c r="I95" i="13"/>
  <c r="I107" i="13"/>
  <c r="I115" i="13"/>
  <c r="I120" i="13"/>
  <c r="I134" i="13"/>
  <c r="I129" i="13"/>
  <c r="I138" i="13"/>
  <c r="I150" i="13"/>
  <c r="I156" i="13"/>
  <c r="I158" i="13"/>
  <c r="I163" i="13"/>
  <c r="I174" i="13"/>
  <c r="I181" i="13"/>
  <c r="I182" i="13"/>
  <c r="I21" i="13"/>
  <c r="I27" i="13"/>
  <c r="I34" i="13"/>
  <c r="I80" i="13"/>
  <c r="I68" i="13"/>
  <c r="I30" i="13"/>
  <c r="I47" i="13"/>
  <c r="I56" i="13"/>
  <c r="I57" i="13"/>
  <c r="I78" i="13"/>
  <c r="I90" i="13"/>
  <c r="I91" i="13"/>
  <c r="I93" i="13"/>
  <c r="I99" i="13"/>
  <c r="I102" i="13"/>
  <c r="I112" i="13"/>
  <c r="I117" i="13"/>
  <c r="I125" i="13"/>
  <c r="I179" i="13"/>
  <c r="I124" i="13"/>
  <c r="I127" i="13"/>
  <c r="I187" i="13"/>
  <c r="I24" i="13"/>
  <c r="I69" i="13"/>
  <c r="I189" i="13"/>
  <c r="I165" i="13"/>
  <c r="H3" i="14"/>
  <c r="H4" i="14"/>
  <c r="H5" i="14"/>
  <c r="H6" i="14"/>
  <c r="H7" i="14"/>
  <c r="H8" i="14"/>
  <c r="H9" i="14"/>
  <c r="H10" i="14"/>
  <c r="H11" i="14"/>
  <c r="H12" i="14"/>
  <c r="H13" i="14"/>
  <c r="H14" i="14"/>
  <c r="H2" i="14"/>
  <c r="I2" i="5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260" i="9" l="1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42" i="9"/>
  <c r="L243" i="9"/>
  <c r="L244" i="9"/>
  <c r="L245" i="9"/>
  <c r="L246" i="9"/>
  <c r="L247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38" i="9"/>
  <c r="L239" i="9"/>
  <c r="L240" i="9"/>
  <c r="L241" i="9"/>
  <c r="L221" i="9"/>
  <c r="L222" i="9"/>
  <c r="L223" i="9"/>
  <c r="L212" i="9"/>
  <c r="L213" i="9"/>
  <c r="L214" i="9"/>
  <c r="L215" i="9"/>
  <c r="L216" i="9"/>
  <c r="L217" i="9"/>
  <c r="L218" i="9"/>
  <c r="L219" i="9"/>
  <c r="L220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11" i="9"/>
  <c r="L210" i="9"/>
  <c r="L209" i="9"/>
  <c r="L208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7" i="9"/>
  <c r="L206" i="9"/>
  <c r="L205" i="9"/>
  <c r="L204" i="9"/>
  <c r="L203" i="9"/>
  <c r="L202" i="9"/>
  <c r="L201" i="9"/>
  <c r="L200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42" i="9"/>
  <c r="L143" i="9"/>
  <c r="L144" i="9"/>
  <c r="L145" i="9"/>
  <c r="L146" i="9"/>
  <c r="L147" i="9"/>
  <c r="L148" i="9"/>
  <c r="L149" i="9"/>
  <c r="L150" i="9"/>
  <c r="L151" i="9"/>
  <c r="L166" i="9"/>
  <c r="L167" i="9"/>
  <c r="L168" i="9"/>
  <c r="L169" i="9"/>
  <c r="L170" i="9"/>
  <c r="L171" i="9"/>
  <c r="L172" i="9"/>
  <c r="L173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41" i="9"/>
  <c r="L140" i="9"/>
  <c r="L116" i="9" l="1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9" i="9"/>
  <c r="L138" i="9"/>
  <c r="L137" i="9"/>
  <c r="L136" i="9"/>
  <c r="L135" i="9"/>
  <c r="L134" i="9"/>
  <c r="L133" i="9"/>
  <c r="L132" i="9"/>
  <c r="L131" i="9"/>
  <c r="L115" i="9"/>
  <c r="L114" i="9"/>
  <c r="L113" i="9"/>
  <c r="L112" i="9"/>
  <c r="L111" i="9"/>
  <c r="L110" i="9"/>
  <c r="L109" i="9"/>
  <c r="L108" i="9"/>
  <c r="L107" i="9"/>
  <c r="L106" i="9"/>
  <c r="L104" i="9"/>
  <c r="L105" i="9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2" i="11"/>
  <c r="I172" i="2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2" i="10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32" i="9"/>
  <c r="L33" i="9"/>
  <c r="L34" i="9"/>
  <c r="L35" i="9"/>
  <c r="L24" i="9"/>
  <c r="L25" i="9"/>
  <c r="L26" i="9"/>
  <c r="L27" i="9"/>
  <c r="L28" i="9"/>
  <c r="L29" i="9"/>
  <c r="L30" i="9"/>
  <c r="L3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6" i="9"/>
  <c r="L7" i="9"/>
  <c r="L2" i="9"/>
  <c r="L3" i="9"/>
  <c r="L4" i="9"/>
  <c r="L5" i="9"/>
  <c r="C16" i="9"/>
  <c r="C18" i="9" s="1"/>
  <c r="C20" i="9" s="1"/>
  <c r="C22" i="9" s="1"/>
  <c r="C24" i="9" s="1"/>
  <c r="C26" i="9" s="1"/>
  <c r="C28" i="9" s="1"/>
  <c r="C30" i="9" s="1"/>
  <c r="C32" i="9" s="1"/>
  <c r="C34" i="9" s="1"/>
  <c r="C36" i="9" s="1"/>
  <c r="C38" i="9" s="1"/>
  <c r="C40" i="9" s="1"/>
  <c r="C42" i="9" s="1"/>
  <c r="C44" i="9" s="1"/>
  <c r="C46" i="9" s="1"/>
  <c r="C48" i="9" s="1"/>
  <c r="C50" i="9" s="1"/>
  <c r="C52" i="9" s="1"/>
  <c r="C54" i="9" s="1"/>
  <c r="C56" i="9" s="1"/>
  <c r="C58" i="9" s="1"/>
  <c r="C60" i="9" s="1"/>
  <c r="C62" i="9" s="1"/>
  <c r="C64" i="9" s="1"/>
  <c r="C66" i="9" s="1"/>
  <c r="C68" i="9" s="1"/>
  <c r="C70" i="9" s="1"/>
  <c r="C72" i="9" s="1"/>
  <c r="C74" i="9" s="1"/>
  <c r="C76" i="9" s="1"/>
  <c r="C78" i="9" s="1"/>
  <c r="C80" i="9" s="1"/>
  <c r="C82" i="9" s="1"/>
  <c r="C84" i="9" s="1"/>
  <c r="C86" i="9" s="1"/>
  <c r="C88" i="9" s="1"/>
  <c r="C90" i="9" s="1"/>
  <c r="C92" i="9" s="1"/>
  <c r="C94" i="9" s="1"/>
  <c r="C96" i="9" s="1"/>
  <c r="C98" i="9" s="1"/>
  <c r="C100" i="9" s="1"/>
  <c r="C102" i="9" s="1"/>
  <c r="C104" i="9" s="1"/>
  <c r="C106" i="9" s="1"/>
  <c r="C108" i="9" s="1"/>
  <c r="C110" i="9" s="1"/>
  <c r="C112" i="9" s="1"/>
  <c r="C114" i="9" s="1"/>
  <c r="C116" i="9" s="1"/>
  <c r="C118" i="9" s="1"/>
  <c r="C120" i="9" s="1"/>
  <c r="C122" i="9" s="1"/>
  <c r="C124" i="9" s="1"/>
  <c r="C126" i="9" s="1"/>
  <c r="C128" i="9" s="1"/>
  <c r="C130" i="9" s="1"/>
  <c r="C132" i="9" s="1"/>
  <c r="C134" i="9" s="1"/>
  <c r="C136" i="9" s="1"/>
  <c r="C138" i="9" s="1"/>
  <c r="C140" i="9" s="1"/>
  <c r="C142" i="9" s="1"/>
  <c r="C144" i="9" s="1"/>
  <c r="C146" i="9" s="1"/>
  <c r="C148" i="9" s="1"/>
  <c r="C150" i="9" s="1"/>
  <c r="C152" i="9" s="1"/>
  <c r="C154" i="9" s="1"/>
  <c r="C156" i="9" s="1"/>
  <c r="C158" i="9" s="1"/>
  <c r="C160" i="9" s="1"/>
  <c r="C162" i="9" s="1"/>
  <c r="C164" i="9" s="1"/>
  <c r="C166" i="9" s="1"/>
  <c r="C168" i="9" s="1"/>
  <c r="C170" i="9" s="1"/>
  <c r="C172" i="9" s="1"/>
  <c r="C174" i="9" s="1"/>
  <c r="C176" i="9" s="1"/>
  <c r="C178" i="9" s="1"/>
  <c r="C180" i="9" s="1"/>
  <c r="C182" i="9" s="1"/>
  <c r="C184" i="9" s="1"/>
  <c r="C186" i="9" s="1"/>
  <c r="C188" i="9" s="1"/>
  <c r="C190" i="9" s="1"/>
  <c r="C192" i="9" s="1"/>
  <c r="C194" i="9" s="1"/>
  <c r="C196" i="9" s="1"/>
  <c r="C198" i="9" s="1"/>
  <c r="C200" i="9" s="1"/>
  <c r="C202" i="9" s="1"/>
  <c r="C204" i="9" s="1"/>
  <c r="C206" i="9" s="1"/>
  <c r="C208" i="9" s="1"/>
  <c r="C210" i="9" s="1"/>
  <c r="C212" i="9" s="1"/>
  <c r="C214" i="9" s="1"/>
  <c r="C216" i="9" s="1"/>
  <c r="C218" i="9" s="1"/>
  <c r="C220" i="9" s="1"/>
  <c r="C222" i="9" s="1"/>
  <c r="C224" i="9" s="1"/>
  <c r="C226" i="9" s="1"/>
  <c r="C228" i="9" s="1"/>
  <c r="C230" i="9" s="1"/>
  <c r="C232" i="9" s="1"/>
  <c r="C234" i="9" s="1"/>
  <c r="C236" i="9" s="1"/>
  <c r="C238" i="9" s="1"/>
  <c r="C240" i="9" s="1"/>
  <c r="C242" i="9" s="1"/>
  <c r="C244" i="9" s="1"/>
  <c r="C246" i="9" s="1"/>
  <c r="C248" i="9" s="1"/>
  <c r="C250" i="9" s="1"/>
  <c r="C252" i="9" s="1"/>
  <c r="C254" i="9" s="1"/>
  <c r="C256" i="9" s="1"/>
  <c r="C258" i="9" s="1"/>
  <c r="C260" i="9" s="1"/>
  <c r="C262" i="9" s="1"/>
  <c r="C264" i="9" s="1"/>
  <c r="C266" i="9" s="1"/>
  <c r="C268" i="9" s="1"/>
  <c r="C270" i="9" s="1"/>
  <c r="C272" i="9" s="1"/>
  <c r="C274" i="9" s="1"/>
  <c r="C276" i="9" s="1"/>
  <c r="C278" i="9" s="1"/>
  <c r="C280" i="9" s="1"/>
  <c r="C282" i="9" s="1"/>
  <c r="C284" i="9" s="1"/>
  <c r="C286" i="9" s="1"/>
  <c r="C288" i="9" s="1"/>
  <c r="C290" i="9" s="1"/>
  <c r="C292" i="9" s="1"/>
  <c r="C294" i="9" s="1"/>
  <c r="C296" i="9" s="1"/>
  <c r="C298" i="9" s="1"/>
  <c r="C300" i="9" s="1"/>
  <c r="C302" i="9" s="1"/>
  <c r="C304" i="9" s="1"/>
  <c r="C306" i="9" s="1"/>
  <c r="C308" i="9" s="1"/>
  <c r="C310" i="9" s="1"/>
  <c r="C312" i="9" s="1"/>
  <c r="C314" i="9" s="1"/>
  <c r="C316" i="9" s="1"/>
  <c r="C318" i="9" s="1"/>
  <c r="C320" i="9" s="1"/>
  <c r="C322" i="9" s="1"/>
  <c r="C324" i="9" s="1"/>
  <c r="C326" i="9" s="1"/>
  <c r="C328" i="9" s="1"/>
  <c r="C330" i="9" s="1"/>
  <c r="C332" i="9" s="1"/>
  <c r="C334" i="9" s="1"/>
  <c r="C336" i="9" s="1"/>
  <c r="C338" i="9" s="1"/>
  <c r="C340" i="9" s="1"/>
  <c r="C342" i="9" s="1"/>
  <c r="C15" i="9"/>
  <c r="C17" i="9" s="1"/>
  <c r="C19" i="9" s="1"/>
  <c r="C21" i="9" s="1"/>
  <c r="C23" i="9" s="1"/>
  <c r="C25" i="9" s="1"/>
  <c r="C27" i="9" s="1"/>
  <c r="C29" i="9" s="1"/>
  <c r="C31" i="9" s="1"/>
  <c r="C33" i="9" s="1"/>
  <c r="C35" i="9" s="1"/>
  <c r="C37" i="9" s="1"/>
  <c r="C39" i="9" s="1"/>
  <c r="C41" i="9" s="1"/>
  <c r="C43" i="9" s="1"/>
  <c r="C45" i="9" s="1"/>
  <c r="C47" i="9" s="1"/>
  <c r="C49" i="9" s="1"/>
  <c r="C51" i="9" s="1"/>
  <c r="C53" i="9" s="1"/>
  <c r="C55" i="9" s="1"/>
  <c r="C57" i="9" s="1"/>
  <c r="C59" i="9" s="1"/>
  <c r="C61" i="9" s="1"/>
  <c r="C63" i="9" s="1"/>
  <c r="C65" i="9" s="1"/>
  <c r="C67" i="9" s="1"/>
  <c r="C69" i="9" s="1"/>
  <c r="C71" i="9" s="1"/>
  <c r="C73" i="9" s="1"/>
  <c r="C75" i="9" s="1"/>
  <c r="C77" i="9" s="1"/>
  <c r="C79" i="9" s="1"/>
  <c r="C81" i="9" s="1"/>
  <c r="C83" i="9" s="1"/>
  <c r="C85" i="9" s="1"/>
  <c r="C87" i="9" s="1"/>
  <c r="C89" i="9" s="1"/>
  <c r="C91" i="9" s="1"/>
  <c r="C93" i="9" s="1"/>
  <c r="C95" i="9" s="1"/>
  <c r="C97" i="9" s="1"/>
  <c r="C99" i="9" s="1"/>
  <c r="C101" i="9" s="1"/>
  <c r="C103" i="9" s="1"/>
  <c r="C105" i="9" s="1"/>
  <c r="C107" i="9" s="1"/>
  <c r="C109" i="9" s="1"/>
  <c r="C111" i="9" s="1"/>
  <c r="C113" i="9" s="1"/>
  <c r="C115" i="9" s="1"/>
  <c r="C117" i="9" s="1"/>
  <c r="C119" i="9" s="1"/>
  <c r="C121" i="9" s="1"/>
  <c r="C123" i="9" s="1"/>
  <c r="C125" i="9" s="1"/>
  <c r="C127" i="9" s="1"/>
  <c r="C129" i="9" s="1"/>
  <c r="C131" i="9" s="1"/>
  <c r="C133" i="9" s="1"/>
  <c r="C135" i="9" s="1"/>
  <c r="C137" i="9" s="1"/>
  <c r="C139" i="9" s="1"/>
  <c r="C141" i="9" s="1"/>
  <c r="C143" i="9" s="1"/>
  <c r="C145" i="9" s="1"/>
  <c r="C147" i="9" s="1"/>
  <c r="C149" i="9" s="1"/>
  <c r="C151" i="9" s="1"/>
  <c r="C153" i="9" s="1"/>
  <c r="C155" i="9" s="1"/>
  <c r="C157" i="9" s="1"/>
  <c r="C159" i="9" s="1"/>
  <c r="C161" i="9" s="1"/>
  <c r="C163" i="9" s="1"/>
  <c r="C165" i="9" s="1"/>
  <c r="C167" i="9" s="1"/>
  <c r="C169" i="9" s="1"/>
  <c r="C171" i="9" s="1"/>
  <c r="C173" i="9" s="1"/>
  <c r="C175" i="9" s="1"/>
  <c r="C177" i="9" s="1"/>
  <c r="C179" i="9" s="1"/>
  <c r="C181" i="9" s="1"/>
  <c r="C183" i="9" s="1"/>
  <c r="C185" i="9" s="1"/>
  <c r="C187" i="9" s="1"/>
  <c r="C189" i="9" s="1"/>
  <c r="C191" i="9" s="1"/>
  <c r="C193" i="9" s="1"/>
  <c r="C195" i="9" s="1"/>
  <c r="C197" i="9" s="1"/>
  <c r="C199" i="9" s="1"/>
  <c r="C201" i="9" s="1"/>
  <c r="C203" i="9" s="1"/>
  <c r="C205" i="9" s="1"/>
  <c r="C207" i="9" s="1"/>
  <c r="C209" i="9" s="1"/>
  <c r="C211" i="9" s="1"/>
  <c r="C213" i="9" s="1"/>
  <c r="C215" i="9" s="1"/>
  <c r="C217" i="9" s="1"/>
  <c r="C219" i="9" s="1"/>
  <c r="C221" i="9" s="1"/>
  <c r="C223" i="9" s="1"/>
  <c r="C225" i="9" s="1"/>
  <c r="C227" i="9" s="1"/>
  <c r="C229" i="9" s="1"/>
  <c r="C231" i="9" s="1"/>
  <c r="C233" i="9" s="1"/>
  <c r="C235" i="9" s="1"/>
  <c r="C237" i="9" s="1"/>
  <c r="C239" i="9" s="1"/>
  <c r="C241" i="9" s="1"/>
  <c r="C243" i="9" s="1"/>
  <c r="C245" i="9" s="1"/>
  <c r="C247" i="9" s="1"/>
  <c r="C249" i="9" s="1"/>
  <c r="C251" i="9" s="1"/>
  <c r="C253" i="9" s="1"/>
  <c r="C255" i="9" s="1"/>
  <c r="C257" i="9" s="1"/>
  <c r="C259" i="9" s="1"/>
  <c r="C261" i="9" s="1"/>
  <c r="C263" i="9" s="1"/>
  <c r="C265" i="9" s="1"/>
  <c r="C267" i="9" s="1"/>
  <c r="C269" i="9" s="1"/>
  <c r="C271" i="9" s="1"/>
  <c r="C273" i="9" s="1"/>
  <c r="C275" i="9" s="1"/>
  <c r="C277" i="9" s="1"/>
  <c r="C279" i="9" s="1"/>
  <c r="C281" i="9" s="1"/>
  <c r="C283" i="9" s="1"/>
  <c r="C285" i="9" s="1"/>
  <c r="C287" i="9" s="1"/>
  <c r="C289" i="9" s="1"/>
  <c r="C291" i="9" s="1"/>
  <c r="C293" i="9" s="1"/>
  <c r="C295" i="9" s="1"/>
  <c r="C297" i="9" s="1"/>
  <c r="C299" i="9" s="1"/>
  <c r="C301" i="9" s="1"/>
  <c r="C303" i="9" s="1"/>
  <c r="C305" i="9" s="1"/>
  <c r="C307" i="9" s="1"/>
  <c r="C309" i="9" s="1"/>
  <c r="C311" i="9" s="1"/>
  <c r="C313" i="9" s="1"/>
  <c r="C315" i="9" s="1"/>
  <c r="C317" i="9" s="1"/>
  <c r="C319" i="9" s="1"/>
  <c r="C321" i="9" s="1"/>
  <c r="C323" i="9" s="1"/>
  <c r="C325" i="9" s="1"/>
  <c r="C327" i="9" s="1"/>
  <c r="C329" i="9" s="1"/>
  <c r="C331" i="9" s="1"/>
  <c r="C333" i="9" s="1"/>
  <c r="C335" i="9" s="1"/>
  <c r="C337" i="9" s="1"/>
  <c r="C339" i="9" s="1"/>
  <c r="C341" i="9" s="1"/>
  <c r="C343" i="9" s="1"/>
  <c r="C14" i="9"/>
  <c r="C13" i="9"/>
  <c r="C12" i="9"/>
  <c r="J35" i="8"/>
  <c r="J38" i="8"/>
  <c r="J68" i="8"/>
  <c r="J119" i="8"/>
  <c r="J2" i="8"/>
  <c r="J3" i="8"/>
  <c r="J27" i="8"/>
  <c r="J41" i="8"/>
  <c r="J44" i="8"/>
  <c r="J45" i="8"/>
  <c r="J65" i="8"/>
  <c r="J70" i="8"/>
  <c r="J88" i="8"/>
  <c r="J96" i="8"/>
  <c r="J93" i="8"/>
  <c r="J100" i="8"/>
  <c r="J104" i="8"/>
  <c r="J115" i="8"/>
  <c r="J4" i="8"/>
  <c r="J43" i="8"/>
  <c r="J56" i="8"/>
  <c r="J59" i="8"/>
  <c r="J71" i="8"/>
  <c r="J95" i="8"/>
  <c r="J117" i="8"/>
  <c r="J123" i="8"/>
  <c r="J28" i="8"/>
  <c r="J61" i="8"/>
  <c r="J77" i="8"/>
  <c r="J89" i="8"/>
  <c r="J105" i="8"/>
  <c r="J108" i="8"/>
  <c r="J118" i="8"/>
  <c r="J121" i="8"/>
  <c r="J17" i="8"/>
  <c r="J72" i="8"/>
  <c r="J87" i="8"/>
  <c r="J5" i="8"/>
  <c r="J36" i="8"/>
  <c r="J46" i="8"/>
  <c r="J18" i="8"/>
  <c r="J29" i="8"/>
  <c r="J53" i="8"/>
  <c r="J55" i="8"/>
  <c r="J64" i="8"/>
  <c r="J81" i="8"/>
  <c r="J120" i="8"/>
  <c r="J14" i="8"/>
  <c r="J19" i="8"/>
  <c r="J40" i="8"/>
  <c r="J51" i="8"/>
  <c r="J78" i="8"/>
  <c r="J80" i="8"/>
  <c r="J84" i="8"/>
  <c r="J97" i="8"/>
  <c r="J101" i="8"/>
  <c r="J110" i="8"/>
  <c r="J75" i="8"/>
  <c r="J20" i="8"/>
  <c r="J83" i="8"/>
  <c r="J6" i="8"/>
  <c r="J30" i="8"/>
  <c r="J42" i="8"/>
  <c r="J12" i="8"/>
  <c r="J21" i="8"/>
  <c r="J31" i="8"/>
  <c r="J32" i="8"/>
  <c r="J62" i="8"/>
  <c r="J90" i="8"/>
  <c r="J107" i="8"/>
  <c r="J112" i="8"/>
  <c r="J113" i="8"/>
  <c r="J22" i="8"/>
  <c r="J39" i="8"/>
  <c r="J52" i="8"/>
  <c r="J54" i="8"/>
  <c r="J69" i="8"/>
  <c r="J79" i="8"/>
  <c r="J86" i="8"/>
  <c r="J103" i="8"/>
  <c r="J23" i="8"/>
  <c r="J7" i="8"/>
  <c r="J122" i="8"/>
  <c r="J125" i="8"/>
  <c r="J15" i="8"/>
  <c r="J58" i="8"/>
  <c r="J67" i="8"/>
  <c r="J82" i="8"/>
  <c r="J91" i="8"/>
  <c r="J116" i="8"/>
  <c r="J24" i="8"/>
  <c r="J33" i="8"/>
  <c r="J49" i="8"/>
  <c r="J66" i="8"/>
  <c r="J85" i="8"/>
  <c r="J114" i="8"/>
  <c r="J126" i="8"/>
  <c r="J8" i="8"/>
  <c r="J11" i="8"/>
  <c r="J16" i="8"/>
  <c r="J34" i="8"/>
  <c r="J47" i="8"/>
  <c r="J48" i="8"/>
  <c r="J50" i="8"/>
  <c r="J92" i="8"/>
  <c r="J94" i="8"/>
  <c r="J98" i="8"/>
  <c r="J102" i="8"/>
  <c r="J109" i="8"/>
  <c r="J111" i="8"/>
  <c r="J124" i="8"/>
  <c r="J13" i="8"/>
  <c r="J25" i="8"/>
  <c r="J60" i="8"/>
  <c r="J74" i="8"/>
  <c r="J76" i="8"/>
  <c r="J106" i="8"/>
  <c r="J37" i="8"/>
  <c r="J57" i="8"/>
  <c r="J9" i="8"/>
  <c r="J10" i="8"/>
  <c r="J63" i="8"/>
  <c r="J73" i="8"/>
  <c r="J99" i="8"/>
  <c r="J26" i="8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441" i="6" l="1"/>
  <c r="J440" i="6"/>
  <c r="J439" i="6"/>
  <c r="J438" i="6"/>
  <c r="J437" i="6"/>
  <c r="J436" i="6"/>
  <c r="J435" i="6"/>
  <c r="J434" i="6"/>
  <c r="J433" i="6"/>
  <c r="J432" i="6"/>
  <c r="J545" i="6"/>
  <c r="J546" i="6"/>
  <c r="J547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2" i="6"/>
  <c r="I174" i="2"/>
  <c r="I173" i="2"/>
  <c r="I22" i="5"/>
  <c r="I198" i="5"/>
  <c r="I194" i="5"/>
  <c r="I175" i="5"/>
  <c r="I168" i="5"/>
  <c r="I165" i="5"/>
  <c r="I145" i="5"/>
  <c r="I140" i="5"/>
  <c r="I136" i="5"/>
  <c r="I116" i="5"/>
  <c r="I98" i="5"/>
  <c r="I86" i="5"/>
  <c r="I18" i="5"/>
  <c r="I3" i="5"/>
  <c r="I190" i="5"/>
  <c r="I144" i="5"/>
  <c r="I126" i="5"/>
  <c r="I32" i="5"/>
  <c r="I79" i="5"/>
  <c r="I154" i="5"/>
  <c r="I152" i="5"/>
  <c r="I132" i="5"/>
  <c r="I125" i="5"/>
  <c r="I111" i="5"/>
  <c r="I103" i="5"/>
  <c r="I59" i="5"/>
  <c r="I54" i="5"/>
  <c r="I20" i="5"/>
  <c r="I19" i="5"/>
  <c r="I137" i="5"/>
  <c r="I185" i="5"/>
  <c r="I192" i="5"/>
  <c r="I181" i="5"/>
  <c r="I180" i="5"/>
  <c r="I174" i="5"/>
  <c r="I172" i="5"/>
  <c r="I147" i="5"/>
  <c r="I142" i="5"/>
  <c r="I134" i="5"/>
  <c r="I133" i="5"/>
  <c r="I130" i="5"/>
  <c r="I118" i="5"/>
  <c r="I115" i="5"/>
  <c r="I109" i="5"/>
  <c r="I84" i="5"/>
  <c r="I75" i="5"/>
  <c r="I64" i="5"/>
  <c r="I52" i="5"/>
  <c r="I42" i="5"/>
  <c r="I23" i="5"/>
  <c r="I17" i="5"/>
  <c r="I170" i="5"/>
  <c r="I163" i="5"/>
  <c r="I162" i="5"/>
  <c r="I135" i="5"/>
  <c r="I104" i="5"/>
  <c r="I93" i="5"/>
  <c r="I82" i="5"/>
  <c r="I80" i="5"/>
  <c r="I69" i="5"/>
  <c r="I67" i="5"/>
  <c r="I60" i="5"/>
  <c r="I46" i="5"/>
  <c r="I4" i="5"/>
  <c r="I45" i="5"/>
  <c r="I16" i="5"/>
  <c r="I183" i="5"/>
  <c r="I182" i="5"/>
  <c r="I178" i="5"/>
  <c r="I161" i="5"/>
  <c r="I122" i="5"/>
  <c r="I110" i="5"/>
  <c r="I76" i="5"/>
  <c r="I66" i="5"/>
  <c r="I62" i="5"/>
  <c r="I56" i="5"/>
  <c r="I43" i="5"/>
  <c r="I15" i="5"/>
  <c r="I14" i="5"/>
  <c r="I13" i="5"/>
  <c r="I127" i="5"/>
  <c r="I202" i="5"/>
  <c r="I160" i="5"/>
  <c r="I159" i="5"/>
  <c r="I128" i="5"/>
  <c r="I119" i="5"/>
  <c r="I113" i="5"/>
  <c r="I106" i="5"/>
  <c r="I105" i="5"/>
  <c r="I101" i="5"/>
  <c r="I99" i="5"/>
  <c r="I92" i="5"/>
  <c r="I87" i="5"/>
  <c r="I74" i="5"/>
  <c r="I72" i="5"/>
  <c r="I71" i="5"/>
  <c r="I70" i="5"/>
  <c r="I49" i="5"/>
  <c r="I40" i="5"/>
  <c r="I21" i="5"/>
  <c r="I35" i="5"/>
  <c r="I12" i="5"/>
  <c r="I177" i="5"/>
  <c r="I114" i="5"/>
  <c r="I108" i="5"/>
  <c r="I90" i="5"/>
  <c r="I196" i="5"/>
  <c r="I150" i="5"/>
  <c r="I65" i="5"/>
  <c r="I38" i="5"/>
  <c r="I53" i="5"/>
  <c r="I11" i="5"/>
  <c r="I200" i="5"/>
  <c r="I171" i="5"/>
  <c r="I164" i="5"/>
  <c r="I149" i="5"/>
  <c r="I143" i="5"/>
  <c r="I141" i="5"/>
  <c r="I129" i="5"/>
  <c r="I117" i="5"/>
  <c r="I77" i="5"/>
  <c r="I63" i="5"/>
  <c r="I57" i="5"/>
  <c r="I47" i="5"/>
  <c r="I48" i="5"/>
  <c r="I31" i="5"/>
  <c r="I26" i="5"/>
  <c r="I191" i="5"/>
  <c r="I158" i="5"/>
  <c r="I138" i="5"/>
  <c r="I131" i="5"/>
  <c r="I123" i="5"/>
  <c r="I121" i="5"/>
  <c r="I112" i="5"/>
  <c r="I27" i="5"/>
  <c r="I146" i="5"/>
  <c r="I102" i="5"/>
  <c r="I100" i="5"/>
  <c r="I88" i="5"/>
  <c r="I85" i="5"/>
  <c r="I78" i="5"/>
  <c r="I61" i="5"/>
  <c r="I58" i="5"/>
  <c r="I37" i="5"/>
  <c r="I24" i="5"/>
  <c r="I184" i="5"/>
  <c r="I179" i="5"/>
  <c r="I176" i="5"/>
  <c r="I188" i="5"/>
  <c r="I186" i="5"/>
  <c r="I166" i="5"/>
  <c r="I120" i="5"/>
  <c r="I95" i="5"/>
  <c r="I51" i="5"/>
  <c r="I30" i="5"/>
  <c r="I10" i="5"/>
  <c r="I201" i="5"/>
  <c r="I173" i="5"/>
  <c r="I169" i="5"/>
  <c r="I167" i="5"/>
  <c r="I157" i="5"/>
  <c r="I153" i="5"/>
  <c r="I151" i="5"/>
  <c r="I139" i="5"/>
  <c r="I124" i="5"/>
  <c r="I96" i="5"/>
  <c r="I91" i="5"/>
  <c r="I81" i="5"/>
  <c r="I73" i="5"/>
  <c r="I50" i="5"/>
  <c r="I41" i="5"/>
  <c r="I9" i="5"/>
  <c r="I199" i="5"/>
  <c r="I195" i="5"/>
  <c r="I189" i="5"/>
  <c r="I187" i="5"/>
  <c r="I156" i="5"/>
  <c r="I107" i="5"/>
  <c r="I97" i="5"/>
  <c r="I89" i="5"/>
  <c r="I83" i="5"/>
  <c r="I44" i="5"/>
  <c r="I39" i="5"/>
  <c r="I36" i="5"/>
  <c r="I55" i="5"/>
  <c r="I68" i="5"/>
  <c r="I94" i="5"/>
  <c r="I148" i="5"/>
  <c r="I155" i="5"/>
  <c r="I193" i="5"/>
  <c r="I197" i="5"/>
  <c r="I6" i="5"/>
  <c r="I7" i="5"/>
  <c r="I8" i="5"/>
  <c r="I25" i="5"/>
  <c r="I28" i="5"/>
  <c r="I29" i="5"/>
  <c r="I33" i="5"/>
  <c r="I34" i="5"/>
  <c r="I5" i="5"/>
  <c r="I163" i="2"/>
  <c r="I166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2" i="2"/>
  <c r="I10" i="2"/>
  <c r="I9" i="2"/>
  <c r="I7" i="2"/>
  <c r="I6" i="2"/>
  <c r="I5" i="2"/>
  <c r="I4" i="2"/>
  <c r="I3" i="2"/>
  <c r="I2" i="2"/>
  <c r="I171" i="2"/>
  <c r="I170" i="2"/>
  <c r="I169" i="2"/>
  <c r="I168" i="2"/>
  <c r="I167" i="2"/>
  <c r="I165" i="2"/>
  <c r="I164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8" i="2"/>
  <c r="I189" i="3"/>
  <c r="I170" i="3"/>
  <c r="I159" i="3"/>
  <c r="I158" i="3"/>
  <c r="I153" i="3"/>
  <c r="I152" i="3"/>
  <c r="I151" i="3"/>
  <c r="I148" i="3"/>
  <c r="I141" i="3"/>
  <c r="I120" i="3"/>
  <c r="I118" i="3"/>
  <c r="I102" i="3"/>
  <c r="I99" i="3"/>
  <c r="I94" i="3"/>
  <c r="I80" i="3"/>
  <c r="I78" i="3"/>
  <c r="I73" i="3"/>
  <c r="I71" i="3"/>
  <c r="I68" i="3"/>
  <c r="I53" i="3"/>
  <c r="I40" i="3"/>
  <c r="I26" i="3"/>
  <c r="I20" i="3"/>
  <c r="I13" i="3"/>
  <c r="I2" i="3"/>
</calcChain>
</file>

<file path=xl/sharedStrings.xml><?xml version="1.0" encoding="utf-8"?>
<sst xmlns="http://schemas.openxmlformats.org/spreadsheetml/2006/main" count="19441" uniqueCount="4129">
  <si>
    <t>SHC Ref</t>
  </si>
  <si>
    <t>Case Number</t>
  </si>
  <si>
    <t>Surname</t>
  </si>
  <si>
    <t>Forename(s)</t>
  </si>
  <si>
    <t>COMPTON</t>
  </si>
  <si>
    <t>George</t>
  </si>
  <si>
    <t>Aged</t>
  </si>
  <si>
    <t>FORD</t>
  </si>
  <si>
    <t>Joseph</t>
  </si>
  <si>
    <t>Admitted Day</t>
  </si>
  <si>
    <t>Admitted Month</t>
  </si>
  <si>
    <t>Admitted Year</t>
  </si>
  <si>
    <t>SMITH</t>
  </si>
  <si>
    <t>William James</t>
  </si>
  <si>
    <t>DICKSON</t>
  </si>
  <si>
    <t>Charles</t>
  </si>
  <si>
    <t>BROWN</t>
  </si>
  <si>
    <t>William Henry</t>
  </si>
  <si>
    <t>WILTSHIRE</t>
  </si>
  <si>
    <t>Henry</t>
  </si>
  <si>
    <t>COTTRELL</t>
  </si>
  <si>
    <t>Edward</t>
  </si>
  <si>
    <t>ORME</t>
  </si>
  <si>
    <t>Peter</t>
  </si>
  <si>
    <t>John</t>
  </si>
  <si>
    <t>KOCKKOCK</t>
  </si>
  <si>
    <t>Hendrick Berend</t>
  </si>
  <si>
    <t>HAWKINS</t>
  </si>
  <si>
    <t>Thomas</t>
  </si>
  <si>
    <t>WOOD</t>
  </si>
  <si>
    <t>William</t>
  </si>
  <si>
    <t>50?</t>
  </si>
  <si>
    <t>Sept</t>
  </si>
  <si>
    <t>CHALLIS</t>
  </si>
  <si>
    <t>ASHTON</t>
  </si>
  <si>
    <t>DAY</t>
  </si>
  <si>
    <t>Nov</t>
  </si>
  <si>
    <t>Stone Mason</t>
  </si>
  <si>
    <t>None</t>
  </si>
  <si>
    <t>Labourer</t>
  </si>
  <si>
    <t>Occupation</t>
  </si>
  <si>
    <t>Brush Finisher</t>
  </si>
  <si>
    <t>Lodging House Keeper</t>
  </si>
  <si>
    <t>Potman</t>
  </si>
  <si>
    <t>Painter</t>
  </si>
  <si>
    <t>Carpenter</t>
  </si>
  <si>
    <t>Upholsterer</t>
  </si>
  <si>
    <t>Brass Melter</t>
  </si>
  <si>
    <t>Engine Driver</t>
  </si>
  <si>
    <t>Artist</t>
  </si>
  <si>
    <t>Ex. Soldier</t>
  </si>
  <si>
    <t>Cooper</t>
  </si>
  <si>
    <t>Augustus</t>
  </si>
  <si>
    <t>Jan</t>
  </si>
  <si>
    <t>GOULD</t>
  </si>
  <si>
    <t>Aug</t>
  </si>
  <si>
    <t>HUGGETT</t>
  </si>
  <si>
    <t>GALPIN</t>
  </si>
  <si>
    <t>Robert</t>
  </si>
  <si>
    <t>House Keeper</t>
  </si>
  <si>
    <t>ROWLEY</t>
  </si>
  <si>
    <t>Richard</t>
  </si>
  <si>
    <t>File ID</t>
  </si>
  <si>
    <t>6282-14-1 (Pt 2 of 3)</t>
  </si>
  <si>
    <t>WALKER</t>
  </si>
  <si>
    <t>ARNOLD</t>
  </si>
  <si>
    <t>ALDERMAN</t>
  </si>
  <si>
    <t>ADAMS</t>
  </si>
  <si>
    <t>ALDRIDGE</t>
  </si>
  <si>
    <t>ANDERSON</t>
  </si>
  <si>
    <t>AITKEN</t>
  </si>
  <si>
    <t>ANGEL</t>
  </si>
  <si>
    <t>ALLEN</t>
  </si>
  <si>
    <t>Charles Edward</t>
  </si>
  <si>
    <t>Arthur Ernest</t>
  </si>
  <si>
    <t>Walter Joshua</t>
  </si>
  <si>
    <t>BIGGS</t>
  </si>
  <si>
    <t>BRION</t>
  </si>
  <si>
    <t>BONNY</t>
  </si>
  <si>
    <t>BERE</t>
  </si>
  <si>
    <t>BEAR</t>
  </si>
  <si>
    <t>BAMBER</t>
  </si>
  <si>
    <t>BARKER</t>
  </si>
  <si>
    <t>BUXTON</t>
  </si>
  <si>
    <t>BARRETT</t>
  </si>
  <si>
    <t>BIRCHFIELD</t>
  </si>
  <si>
    <t>BARRIETT</t>
  </si>
  <si>
    <t>BENDER</t>
  </si>
  <si>
    <t>BACON</t>
  </si>
  <si>
    <t>BAGNALL</t>
  </si>
  <si>
    <t>BAILEY</t>
  </si>
  <si>
    <t>Franklin</t>
  </si>
  <si>
    <t>Alan Frederick</t>
  </si>
  <si>
    <t>Frederick</t>
  </si>
  <si>
    <t>John Frederick</t>
  </si>
  <si>
    <t>Christopher</t>
  </si>
  <si>
    <t>Alfred</t>
  </si>
  <si>
    <t>Benjamin</t>
  </si>
  <si>
    <t>Percy</t>
  </si>
  <si>
    <t>William John</t>
  </si>
  <si>
    <t>William Walter</t>
  </si>
  <si>
    <t>COLYER</t>
  </si>
  <si>
    <t>CARTER</t>
  </si>
  <si>
    <t>CORNELL</t>
  </si>
  <si>
    <t>CLULOW</t>
  </si>
  <si>
    <t>COLE</t>
  </si>
  <si>
    <t>CARRIGAN</t>
  </si>
  <si>
    <t>CHUBB</t>
  </si>
  <si>
    <t>COWTAN</t>
  </si>
  <si>
    <t>CRADDOCK</t>
  </si>
  <si>
    <t>CULLEN</t>
  </si>
  <si>
    <t>COUSINS</t>
  </si>
  <si>
    <t>CARROLL</t>
  </si>
  <si>
    <t>CORBETT</t>
  </si>
  <si>
    <t>CAPSTICK</t>
  </si>
  <si>
    <t>CARR</t>
  </si>
  <si>
    <t>CATH</t>
  </si>
  <si>
    <t>CONSTANTINE</t>
  </si>
  <si>
    <t>CROCKETT</t>
  </si>
  <si>
    <t>CURTIS</t>
  </si>
  <si>
    <t>CLARKE</t>
  </si>
  <si>
    <t>CAMPBELL</t>
  </si>
  <si>
    <t>COOK</t>
  </si>
  <si>
    <t>Daniel</t>
  </si>
  <si>
    <t>John Daniel</t>
  </si>
  <si>
    <t>George James</t>
  </si>
  <si>
    <t>george</t>
  </si>
  <si>
    <t>Eugene</t>
  </si>
  <si>
    <t>Luke</t>
  </si>
  <si>
    <t>John Francis</t>
  </si>
  <si>
    <t>George Robinson</t>
  </si>
  <si>
    <t>Walter Gaskin</t>
  </si>
  <si>
    <t>Arthur</t>
  </si>
  <si>
    <t>Edwin</t>
  </si>
  <si>
    <t>David</t>
  </si>
  <si>
    <t>Frank</t>
  </si>
  <si>
    <t>Francis Augustus</t>
  </si>
  <si>
    <t>John James</t>
  </si>
  <si>
    <t>DAINTON</t>
  </si>
  <si>
    <t>DOWNING</t>
  </si>
  <si>
    <t>DODD</t>
  </si>
  <si>
    <t>DAVIS</t>
  </si>
  <si>
    <t>DEAR</t>
  </si>
  <si>
    <t>DOTTSON</t>
  </si>
  <si>
    <t>DRADGE</t>
  </si>
  <si>
    <t>Robert Elias</t>
  </si>
  <si>
    <t>Samuel</t>
  </si>
  <si>
    <t>William Charles</t>
  </si>
  <si>
    <t>Herbert</t>
  </si>
  <si>
    <t>EDWARDS</t>
  </si>
  <si>
    <t>EAGLES</t>
  </si>
  <si>
    <t>EVERSHED</t>
  </si>
  <si>
    <t>ELLIS</t>
  </si>
  <si>
    <t>james</t>
  </si>
  <si>
    <t>Edward Richard</t>
  </si>
  <si>
    <t>James</t>
  </si>
  <si>
    <t>FRYE</t>
  </si>
  <si>
    <t>FOWLER</t>
  </si>
  <si>
    <t>FLAGG</t>
  </si>
  <si>
    <t>FLETCHER</t>
  </si>
  <si>
    <t>FRIEND</t>
  </si>
  <si>
    <t>Walter</t>
  </si>
  <si>
    <t>Ernest Rumbold</t>
  </si>
  <si>
    <t>Edgar</t>
  </si>
  <si>
    <t>GREGG</t>
  </si>
  <si>
    <t>GAYLOR</t>
  </si>
  <si>
    <t>GARLAND</t>
  </si>
  <si>
    <t>GALLOWAY</t>
  </si>
  <si>
    <t>GILLY</t>
  </si>
  <si>
    <t>Alfred Weston</t>
  </si>
  <si>
    <t>Percy Ernest</t>
  </si>
  <si>
    <t>HARRISON</t>
  </si>
  <si>
    <t>HUNT</t>
  </si>
  <si>
    <t>HARPER</t>
  </si>
  <si>
    <t>HARRIS</t>
  </si>
  <si>
    <t>Thomas Robert</t>
  </si>
  <si>
    <t>?</t>
  </si>
  <si>
    <t>HOUSDEN</t>
  </si>
  <si>
    <t>Elijah</t>
  </si>
  <si>
    <t>HEFFER</t>
  </si>
  <si>
    <t>HANDIMAN</t>
  </si>
  <si>
    <t>HOWARD</t>
  </si>
  <si>
    <t>HEYWOOD</t>
  </si>
  <si>
    <t>HOSE</t>
  </si>
  <si>
    <t>HUDDY</t>
  </si>
  <si>
    <t>HALL</t>
  </si>
  <si>
    <t>Nicholas Charles</t>
  </si>
  <si>
    <t>Henry Francis</t>
  </si>
  <si>
    <t>Stephen</t>
  </si>
  <si>
    <t>William I. Kensington</t>
  </si>
  <si>
    <t>Ernest</t>
  </si>
  <si>
    <t>Robert Emanuel</t>
  </si>
  <si>
    <t>James Alfred</t>
  </si>
  <si>
    <t>JONES</t>
  </si>
  <si>
    <t>JENKINS</t>
  </si>
  <si>
    <t>John David</t>
  </si>
  <si>
    <t>William Stewart</t>
  </si>
  <si>
    <t>KENYON</t>
  </si>
  <si>
    <t>KING</t>
  </si>
  <si>
    <t>KELLAND</t>
  </si>
  <si>
    <t>KALEY</t>
  </si>
  <si>
    <t>William Humphrey</t>
  </si>
  <si>
    <t>Arthur Charlton Percy</t>
  </si>
  <si>
    <t>LOVETT</t>
  </si>
  <si>
    <t>LOVEDAY</t>
  </si>
  <si>
    <t>LOOBY</t>
  </si>
  <si>
    <t>Henry Ernest</t>
  </si>
  <si>
    <t>MANNING</t>
  </si>
  <si>
    <t>MEALING</t>
  </si>
  <si>
    <t>MARTIN</t>
  </si>
  <si>
    <t>MILLER</t>
  </si>
  <si>
    <t>MILLS</t>
  </si>
  <si>
    <t>McCARTHY</t>
  </si>
  <si>
    <t>MURPHY</t>
  </si>
  <si>
    <t>MERRITT</t>
  </si>
  <si>
    <t>MASON</t>
  </si>
  <si>
    <t>McGAW</t>
  </si>
  <si>
    <t>MORRIS</t>
  </si>
  <si>
    <t>MORGAN</t>
  </si>
  <si>
    <t>McBRIDE</t>
  </si>
  <si>
    <t>Alfred Thomas</t>
  </si>
  <si>
    <t>Arthur Frederick</t>
  </si>
  <si>
    <t>William Alfred</t>
  </si>
  <si>
    <t>Henry James</t>
  </si>
  <si>
    <t>NEWCOMBE</t>
  </si>
  <si>
    <t>NICHOLSON (alias YOUNG)</t>
  </si>
  <si>
    <t>PARRY</t>
  </si>
  <si>
    <t>PRESS</t>
  </si>
  <si>
    <t>POND</t>
  </si>
  <si>
    <t>PILLEY</t>
  </si>
  <si>
    <t>PATEY</t>
  </si>
  <si>
    <t>PARKHOUSE</t>
  </si>
  <si>
    <t>PENFOLD</t>
  </si>
  <si>
    <t>PERCIVAL</t>
  </si>
  <si>
    <t>POWIS</t>
  </si>
  <si>
    <t>PICKERING</t>
  </si>
  <si>
    <t>Jerome</t>
  </si>
  <si>
    <t>Frank William</t>
  </si>
  <si>
    <t>Alfred John</t>
  </si>
  <si>
    <t>Thomas John</t>
  </si>
  <si>
    <t>Charles Frederick</t>
  </si>
  <si>
    <t>Edward Charles</t>
  </si>
  <si>
    <t>Ambrose</t>
  </si>
  <si>
    <t>Thomas James</t>
  </si>
  <si>
    <t>William Joseph</t>
  </si>
  <si>
    <t>ROURKE</t>
  </si>
  <si>
    <t>RECORD</t>
  </si>
  <si>
    <t>RUSHE</t>
  </si>
  <si>
    <t>RUTLAND</t>
  </si>
  <si>
    <t>ROBINSON</t>
  </si>
  <si>
    <t>Herbert Augustus</t>
  </si>
  <si>
    <t>STONE</t>
  </si>
  <si>
    <t>SAUNDERS</t>
  </si>
  <si>
    <t>STACK</t>
  </si>
  <si>
    <t>SIMS</t>
  </si>
  <si>
    <t>SABEY</t>
  </si>
  <si>
    <t>SANDY</t>
  </si>
  <si>
    <t>SMART</t>
  </si>
  <si>
    <t>SHEA</t>
  </si>
  <si>
    <t>Stephen James</t>
  </si>
  <si>
    <t>Albert</t>
  </si>
  <si>
    <t>Jesse</t>
  </si>
  <si>
    <t>Michael</t>
  </si>
  <si>
    <t>Thomas Samuel</t>
  </si>
  <si>
    <t>Thomas Frederick</t>
  </si>
  <si>
    <t>TAYLOR</t>
  </si>
  <si>
    <t>TOWNLEIGH</t>
  </si>
  <si>
    <t>TYLER</t>
  </si>
  <si>
    <t>TIDYMAN</t>
  </si>
  <si>
    <t>TRIGGS</t>
  </si>
  <si>
    <t>TWINE</t>
  </si>
  <si>
    <t>Henry Edward</t>
  </si>
  <si>
    <t>VARLEY</t>
  </si>
  <si>
    <t>WATERER</t>
  </si>
  <si>
    <t>WILLIAMSON</t>
  </si>
  <si>
    <t>WAY</t>
  </si>
  <si>
    <t>WILLIAMS</t>
  </si>
  <si>
    <t>WALL</t>
  </si>
  <si>
    <t>WOLLEDGE</t>
  </si>
  <si>
    <t>WHITE</t>
  </si>
  <si>
    <t>WARNER</t>
  </si>
  <si>
    <t>WING</t>
  </si>
  <si>
    <t>WELLS</t>
  </si>
  <si>
    <t>WHEELER</t>
  </si>
  <si>
    <t>WELCH</t>
  </si>
  <si>
    <t>WALTERS</t>
  </si>
  <si>
    <t>WESTON</t>
  </si>
  <si>
    <t>WHITEHEAD</t>
  </si>
  <si>
    <t>Richard James</t>
  </si>
  <si>
    <t>Ernest N.</t>
  </si>
  <si>
    <t>Arkwright</t>
  </si>
  <si>
    <t>Walter Lewis</t>
  </si>
  <si>
    <t>Samuel henry</t>
  </si>
  <si>
    <t>Joshua Jerome Clifford</t>
  </si>
  <si>
    <t>Lawrence</t>
  </si>
  <si>
    <t>William Albert</t>
  </si>
  <si>
    <t>YOUNG</t>
  </si>
  <si>
    <t>No Occupation</t>
  </si>
  <si>
    <t>Oct</t>
  </si>
  <si>
    <t>Road Labourer</t>
  </si>
  <si>
    <t>Shop Keeper</t>
  </si>
  <si>
    <t>Porter</t>
  </si>
  <si>
    <t>oct</t>
  </si>
  <si>
    <t>Waterman</t>
  </si>
  <si>
    <t>George David</t>
  </si>
  <si>
    <t>Boot Maker</t>
  </si>
  <si>
    <t>Grocers asst.</t>
  </si>
  <si>
    <t>Paper Cutter</t>
  </si>
  <si>
    <t>Unknown</t>
  </si>
  <si>
    <t>Pianoforte Maker</t>
  </si>
  <si>
    <t>Musician</t>
  </si>
  <si>
    <t>PERRIAM</t>
  </si>
  <si>
    <t>Hairdresser</t>
  </si>
  <si>
    <t>Photo</t>
  </si>
  <si>
    <t>Y</t>
  </si>
  <si>
    <t>FULLICKS</t>
  </si>
  <si>
    <t>HEMMINGS</t>
  </si>
  <si>
    <t>STEARMAN</t>
  </si>
  <si>
    <t>GRADY</t>
  </si>
  <si>
    <t>HENWOOD</t>
  </si>
  <si>
    <t>WITHERS</t>
  </si>
  <si>
    <t>SPENDLOVE</t>
  </si>
  <si>
    <t>PARKER</t>
  </si>
  <si>
    <t>Golbourne</t>
  </si>
  <si>
    <t>BURNE</t>
  </si>
  <si>
    <t>Edward Couperous</t>
  </si>
  <si>
    <t>LENDERMAN</t>
  </si>
  <si>
    <t>NO</t>
  </si>
  <si>
    <t>BUSHELL</t>
  </si>
  <si>
    <t>EFFERNEY</t>
  </si>
  <si>
    <t>FORDER</t>
  </si>
  <si>
    <t>GAY</t>
  </si>
  <si>
    <t>GUY</t>
  </si>
  <si>
    <t>Herbert Charles John</t>
  </si>
  <si>
    <t>William David?</t>
  </si>
  <si>
    <t>Calculated Year of Birth</t>
  </si>
  <si>
    <t>Manor</t>
  </si>
  <si>
    <t>Hospital</t>
  </si>
  <si>
    <t>Full Reference</t>
  </si>
  <si>
    <t>St. Ebbas</t>
  </si>
  <si>
    <t>6292/27/1: Case book, male. Indexed (19 Aug 1903 -3 Oct 1903)</t>
  </si>
  <si>
    <t>6292/27/2: Case book, male. Indexed (31 Oct 1903 -22 Jun 1906)</t>
  </si>
  <si>
    <t>6292/27/3: Case book, male. Indexed (25 Jun 1906 -11 Jan 1910)</t>
  </si>
  <si>
    <t>6292/27/4: Case book male, 601-792. Indexed (11 Jan 1910 -22 Feb 1913)</t>
  </si>
  <si>
    <t>6292/27/5: Case book, male, 1-450 (c.1927-c.1937)</t>
  </si>
  <si>
    <t>6292/27/6: Case book, male, GR 455-797 (13 Aug 1937 -8 Feb 1939)</t>
  </si>
  <si>
    <t>6292/27/7: Case book, male, no. 3, GR803-1150 (29 Feb 1939 -12 Apr 1940)</t>
  </si>
  <si>
    <t>6292/27/8: Case book, female. Indexed (8 Sep 1903 -20 Oct 1911)</t>
  </si>
  <si>
    <t>6292/27/9: Case book, female no. 2. Indexed Part filled only (23 Oct 1911 -28 Jan 1913)</t>
  </si>
  <si>
    <t>6292/27/10: Case book, female No 1 (12 Aug 1925 -29 Jun 1927)</t>
  </si>
  <si>
    <t>6292/27/11: Case book female, (c. Jun 1927 -c. Jun 1928)</t>
  </si>
  <si>
    <t>6292/27/12: Case book, female (8 Feb 1929 -c.1934)</t>
  </si>
  <si>
    <t>6292/27/13: Case book, female 897-1473 (17 Jul 1935 -c. Sep 1938)</t>
  </si>
  <si>
    <t>6292/27/14: Case book, female, GR 1980-1799 (20 Oct 1938 -9 Oct 1939)</t>
  </si>
  <si>
    <t>6292/27/15: Case book, female (c.1940)</t>
  </si>
  <si>
    <t>6292-27-1</t>
  </si>
  <si>
    <t>Poss</t>
  </si>
  <si>
    <t>Yes</t>
  </si>
  <si>
    <t>Matched on Burial Records</t>
  </si>
  <si>
    <t>No</t>
  </si>
  <si>
    <t>Poss 266a</t>
  </si>
  <si>
    <t>Calculated Year of birth</t>
  </si>
  <si>
    <t>Matched to Burial Register</t>
  </si>
  <si>
    <t>Y-1367a</t>
  </si>
  <si>
    <t>Y-2232b</t>
  </si>
  <si>
    <t>Y-1992b</t>
  </si>
  <si>
    <t>Y-615a</t>
  </si>
  <si>
    <t>Y-1355b</t>
  </si>
  <si>
    <t>Y-2006a</t>
  </si>
  <si>
    <t>Y-421b</t>
  </si>
  <si>
    <t>Y-545a</t>
  </si>
  <si>
    <t>Y-2238b</t>
  </si>
  <si>
    <t>Y-877b</t>
  </si>
  <si>
    <t>Y-321b</t>
  </si>
  <si>
    <t>Y2256a</t>
  </si>
  <si>
    <t>Y-1549b</t>
  </si>
  <si>
    <t>DOB Mismatch</t>
  </si>
  <si>
    <t>Y-67b</t>
  </si>
  <si>
    <t>Y-2250b</t>
  </si>
  <si>
    <t>Y-1095b</t>
  </si>
  <si>
    <t>Y-1302a</t>
  </si>
  <si>
    <t>Y-1898b</t>
  </si>
  <si>
    <t>Y-1681a</t>
  </si>
  <si>
    <t>Poss 559b</t>
  </si>
  <si>
    <t>Y-1187b</t>
  </si>
  <si>
    <t>Y-1791b</t>
  </si>
  <si>
    <t>6282-14-1 (Pt 1 of 3)</t>
  </si>
  <si>
    <t>JARVIS</t>
  </si>
  <si>
    <t>John D.</t>
  </si>
  <si>
    <t>KELLY</t>
  </si>
  <si>
    <t>Timothy</t>
  </si>
  <si>
    <t>LYNCH</t>
  </si>
  <si>
    <t>LEADBETTER</t>
  </si>
  <si>
    <t>LAND</t>
  </si>
  <si>
    <t>LEWIS</t>
  </si>
  <si>
    <t>LEE</t>
  </si>
  <si>
    <t>Thomas Vincent</t>
  </si>
  <si>
    <t>MOORE</t>
  </si>
  <si>
    <t>McLEAN</t>
  </si>
  <si>
    <t>MARKS</t>
  </si>
  <si>
    <t>Hugh</t>
  </si>
  <si>
    <t>Joshua</t>
  </si>
  <si>
    <t>NICHOLLS</t>
  </si>
  <si>
    <t>NIXON</t>
  </si>
  <si>
    <t>NICHOLSON</t>
  </si>
  <si>
    <t>Thomas Herbert</t>
  </si>
  <si>
    <t>OSBOURNE</t>
  </si>
  <si>
    <t>OLDHAM</t>
  </si>
  <si>
    <t>OLIVER</t>
  </si>
  <si>
    <t>David Banks</t>
  </si>
  <si>
    <t>PFAFFENBACH</t>
  </si>
  <si>
    <t>PRESTIDGE</t>
  </si>
  <si>
    <t>PALMER</t>
  </si>
  <si>
    <t>PAUL</t>
  </si>
  <si>
    <t>PERRY</t>
  </si>
  <si>
    <t>PHELPS</t>
  </si>
  <si>
    <t>E.C.</t>
  </si>
  <si>
    <t>POLLEY</t>
  </si>
  <si>
    <t>RAMSEY</t>
  </si>
  <si>
    <t>ROWDEN</t>
  </si>
  <si>
    <t>ROOPER</t>
  </si>
  <si>
    <t>William Biggard</t>
  </si>
  <si>
    <t>SINGER</t>
  </si>
  <si>
    <t>STEVENS</t>
  </si>
  <si>
    <t>SHEARMAN</t>
  </si>
  <si>
    <t>SHAW</t>
  </si>
  <si>
    <t>SCOTT</t>
  </si>
  <si>
    <t>SIMMONS</t>
  </si>
  <si>
    <t>SALES</t>
  </si>
  <si>
    <t>SEERS</t>
  </si>
  <si>
    <t>Francis</t>
  </si>
  <si>
    <t>Charles Henry</t>
  </si>
  <si>
    <t>Bernard</t>
  </si>
  <si>
    <t>Henry Thomas</t>
  </si>
  <si>
    <t>TILBURY</t>
  </si>
  <si>
    <t>TILL</t>
  </si>
  <si>
    <t>TURNER</t>
  </si>
  <si>
    <t>Sydney</t>
  </si>
  <si>
    <t>VERNON</t>
  </si>
  <si>
    <t>WILSON</t>
  </si>
  <si>
    <t>Hedley</t>
  </si>
  <si>
    <t>WITCHALLS</t>
  </si>
  <si>
    <t>WHEELBAND</t>
  </si>
  <si>
    <t>WROUT</t>
  </si>
  <si>
    <t>WATSON</t>
  </si>
  <si>
    <t>WRIGHTS</t>
  </si>
  <si>
    <t>WRIGHT</t>
  </si>
  <si>
    <t>WILKINSON</t>
  </si>
  <si>
    <t>Arthur Albert</t>
  </si>
  <si>
    <t>John Mincing</t>
  </si>
  <si>
    <t>Walter Louis</t>
  </si>
  <si>
    <t>frederick</t>
  </si>
  <si>
    <t>Clerk</t>
  </si>
  <si>
    <t>Tailor</t>
  </si>
  <si>
    <t>Photo?</t>
  </si>
  <si>
    <t>Porter St. Thomas Hosp.</t>
  </si>
  <si>
    <t>BIBBY</t>
  </si>
  <si>
    <t>Whip Maker</t>
  </si>
  <si>
    <t>Frederick William</t>
  </si>
  <si>
    <t>Waterside Labourer</t>
  </si>
  <si>
    <t>Market Porter</t>
  </si>
  <si>
    <t>BESTON</t>
  </si>
  <si>
    <t>Coachman</t>
  </si>
  <si>
    <t>Stonemason</t>
  </si>
  <si>
    <t>BENTLEY</t>
  </si>
  <si>
    <t>Barman</t>
  </si>
  <si>
    <t>Stationers Porter</t>
  </si>
  <si>
    <t>Bricklayer</t>
  </si>
  <si>
    <t>Arthur Wilson</t>
  </si>
  <si>
    <t>GRANVILLE</t>
  </si>
  <si>
    <t>Granville William</t>
  </si>
  <si>
    <t>Refused</t>
  </si>
  <si>
    <t>COLEMAN</t>
  </si>
  <si>
    <t>Mark</t>
  </si>
  <si>
    <t>Police Constable</t>
  </si>
  <si>
    <t>GORSUCH</t>
  </si>
  <si>
    <t>Gold Wire Drawer</t>
  </si>
  <si>
    <t>FINCH</t>
  </si>
  <si>
    <t>Gardener</t>
  </si>
  <si>
    <t>Compositor</t>
  </si>
  <si>
    <t>CALFE</t>
  </si>
  <si>
    <t>DEEKS</t>
  </si>
  <si>
    <t>Laundryman</t>
  </si>
  <si>
    <t>Nil</t>
  </si>
  <si>
    <t>BURKE</t>
  </si>
  <si>
    <t>CRERAR</t>
  </si>
  <si>
    <t>James Grant</t>
  </si>
  <si>
    <t>Engineer</t>
  </si>
  <si>
    <t>CHANDLER</t>
  </si>
  <si>
    <t>Wood Turner</t>
  </si>
  <si>
    <t>CANTY</t>
  </si>
  <si>
    <t>CLARK</t>
  </si>
  <si>
    <t>Jonah</t>
  </si>
  <si>
    <t>Lamp Maker</t>
  </si>
  <si>
    <t>CHILES</t>
  </si>
  <si>
    <t>George Peace</t>
  </si>
  <si>
    <t>DEACON</t>
  </si>
  <si>
    <t>Plasterer</t>
  </si>
  <si>
    <t>Printer</t>
  </si>
  <si>
    <t>Assistant Secretary</t>
  </si>
  <si>
    <t>Baker</t>
  </si>
  <si>
    <t>SWADLING</t>
  </si>
  <si>
    <t>Commercial Traveller</t>
  </si>
  <si>
    <t>Soldier</t>
  </si>
  <si>
    <t>Stoker</t>
  </si>
  <si>
    <t>BROCKMAN</t>
  </si>
  <si>
    <t>BREBNER</t>
  </si>
  <si>
    <t>Alfred Henry</t>
  </si>
  <si>
    <t>Schoolmaster</t>
  </si>
  <si>
    <t>CHRISTIAN</t>
  </si>
  <si>
    <t>Daniel Joseph</t>
  </si>
  <si>
    <t>Harness Maker</t>
  </si>
  <si>
    <t>Billard Table Maker</t>
  </si>
  <si>
    <t>Seaman</t>
  </si>
  <si>
    <t>Charles Ferdinand</t>
  </si>
  <si>
    <t>INNES</t>
  </si>
  <si>
    <t>(Thomas) John</t>
  </si>
  <si>
    <t>Feb</t>
  </si>
  <si>
    <t>DONOVAN</t>
  </si>
  <si>
    <t>Denis</t>
  </si>
  <si>
    <t>DURANT</t>
  </si>
  <si>
    <t>March</t>
  </si>
  <si>
    <t>Bill Poster</t>
  </si>
  <si>
    <t>very blurry</t>
  </si>
  <si>
    <t>HARVEY</t>
  </si>
  <si>
    <t>Butcher's asst.</t>
  </si>
  <si>
    <t>FIRMINGER</t>
  </si>
  <si>
    <t>Gas Fitter</t>
  </si>
  <si>
    <t>Wood Chopper</t>
  </si>
  <si>
    <t>Dec</t>
  </si>
  <si>
    <t>Blurred C</t>
  </si>
  <si>
    <t>6282-14-1 (Pt 3 of 3)</t>
  </si>
  <si>
    <t>Catherine</t>
  </si>
  <si>
    <t>Elizabeth</t>
  </si>
  <si>
    <t>Kate</t>
  </si>
  <si>
    <t>Mary</t>
  </si>
  <si>
    <t>Emily</t>
  </si>
  <si>
    <t>Louisa</t>
  </si>
  <si>
    <t>Annie</t>
  </si>
  <si>
    <t>Sarah Jane</t>
  </si>
  <si>
    <t>Sarah</t>
  </si>
  <si>
    <t>Lydia</t>
  </si>
  <si>
    <t>Alice Jessie</t>
  </si>
  <si>
    <t>Margaret</t>
  </si>
  <si>
    <t>Susan</t>
  </si>
  <si>
    <t>Florence</t>
  </si>
  <si>
    <t>Eugenie</t>
  </si>
  <si>
    <t>Ada</t>
  </si>
  <si>
    <t>Emma</t>
  </si>
  <si>
    <t>Charlotte</t>
  </si>
  <si>
    <t>Frances Mary</t>
  </si>
  <si>
    <t>Rose</t>
  </si>
  <si>
    <t>Ellen</t>
  </si>
  <si>
    <t>Jane</t>
  </si>
  <si>
    <t>Fanny</t>
  </si>
  <si>
    <t>Alice</t>
  </si>
  <si>
    <t>Clara</t>
  </si>
  <si>
    <t>Ann</t>
  </si>
  <si>
    <t>Mary Ann</t>
  </si>
  <si>
    <t>Frances</t>
  </si>
  <si>
    <t>Anne</t>
  </si>
  <si>
    <t>Amy</t>
  </si>
  <si>
    <t>Caroline</t>
  </si>
  <si>
    <t>Sophia</t>
  </si>
  <si>
    <t>Barbara</t>
  </si>
  <si>
    <t>Sarah Ann</t>
  </si>
  <si>
    <t>Isabella</t>
  </si>
  <si>
    <t>Martha</t>
  </si>
  <si>
    <t>Hannah</t>
  </si>
  <si>
    <t>Matilda</t>
  </si>
  <si>
    <t>Annie Harriet</t>
  </si>
  <si>
    <t>Eliza</t>
  </si>
  <si>
    <t>Harriet</t>
  </si>
  <si>
    <t>Minnie</t>
  </si>
  <si>
    <t>Susannah</t>
  </si>
  <si>
    <t>Clara Grace</t>
  </si>
  <si>
    <t>Mary Jane</t>
  </si>
  <si>
    <t>Olive</t>
  </si>
  <si>
    <t>Jessie</t>
  </si>
  <si>
    <t>Maria</t>
  </si>
  <si>
    <t>Gertrude</t>
  </si>
  <si>
    <t>Bridget</t>
  </si>
  <si>
    <t>Julia</t>
  </si>
  <si>
    <t>Esther</t>
  </si>
  <si>
    <t>Grace</t>
  </si>
  <si>
    <t>Henrietta</t>
  </si>
  <si>
    <t>Marian</t>
  </si>
  <si>
    <t>Elizabeth Ann</t>
  </si>
  <si>
    <t>Dyer</t>
  </si>
  <si>
    <t>Katherine</t>
  </si>
  <si>
    <t>Marie</t>
  </si>
  <si>
    <t>Christiana</t>
  </si>
  <si>
    <t>Ann Maria</t>
  </si>
  <si>
    <t>Georgina Emily</t>
  </si>
  <si>
    <t>Mary Louisa</t>
  </si>
  <si>
    <t>Alfred Charles</t>
  </si>
  <si>
    <t>Teresa</t>
  </si>
  <si>
    <t>Mercy</t>
  </si>
  <si>
    <t>Johanna</t>
  </si>
  <si>
    <t>Anna Catherine</t>
  </si>
  <si>
    <t>Cecilia</t>
  </si>
  <si>
    <t>Mildred</t>
  </si>
  <si>
    <t>Ellen Agnes</t>
  </si>
  <si>
    <t>n</t>
  </si>
  <si>
    <t>176a</t>
  </si>
  <si>
    <t>Poss 852a</t>
  </si>
  <si>
    <t>Poss 250</t>
  </si>
  <si>
    <t>2549a</t>
  </si>
  <si>
    <t>DEWAR</t>
  </si>
  <si>
    <t>BANNING</t>
  </si>
  <si>
    <t>EFFEMY</t>
  </si>
  <si>
    <t>HULL</t>
  </si>
  <si>
    <t>CRANFIELD</t>
  </si>
  <si>
    <t>6282-14-3</t>
  </si>
  <si>
    <t>Age</t>
  </si>
  <si>
    <t>1 large volume</t>
  </si>
  <si>
    <t>AUSTIN</t>
  </si>
  <si>
    <t>ANSELL</t>
  </si>
  <si>
    <t>ANSTY</t>
  </si>
  <si>
    <t>ASKEW</t>
  </si>
  <si>
    <t>AKERS</t>
  </si>
  <si>
    <t>Lavinia Martha</t>
  </si>
  <si>
    <t>Jeane</t>
  </si>
  <si>
    <t>BENTLEY or MACHON</t>
  </si>
  <si>
    <t>BANNERMAN</t>
  </si>
  <si>
    <t>BLANEY</t>
  </si>
  <si>
    <t>BOLJAHAM</t>
  </si>
  <si>
    <t>BLANK</t>
  </si>
  <si>
    <t>BROAD</t>
  </si>
  <si>
    <t>BROWNE</t>
  </si>
  <si>
    <t>BAIN</t>
  </si>
  <si>
    <t>BAXTER</t>
  </si>
  <si>
    <t>BEASLEY</t>
  </si>
  <si>
    <t>BLANCHE</t>
  </si>
  <si>
    <t>BENNETT</t>
  </si>
  <si>
    <t>BUTLER</t>
  </si>
  <si>
    <t>BOWMAN</t>
  </si>
  <si>
    <t>BARTINGALE</t>
  </si>
  <si>
    <t>BUGDEN</t>
  </si>
  <si>
    <t>BUSSERY</t>
  </si>
  <si>
    <t>Clarissa</t>
  </si>
  <si>
    <t>Chillie</t>
  </si>
  <si>
    <t>COPPENDALE</t>
  </si>
  <si>
    <t>CRANE</t>
  </si>
  <si>
    <t>CANHAM</t>
  </si>
  <si>
    <t>COLFIN</t>
  </si>
  <si>
    <t>CARVER</t>
  </si>
  <si>
    <t>COLES</t>
  </si>
  <si>
    <t>CAMERON</t>
  </si>
  <si>
    <t>COLSON</t>
  </si>
  <si>
    <t>COLLIMAN</t>
  </si>
  <si>
    <t>CONOLLY</t>
  </si>
  <si>
    <t>COLTER</t>
  </si>
  <si>
    <t>CARROL</t>
  </si>
  <si>
    <t>CATMUR</t>
  </si>
  <si>
    <t>DRAIN</t>
  </si>
  <si>
    <t>DIXON</t>
  </si>
  <si>
    <t>DENNANT</t>
  </si>
  <si>
    <t>DAKIN</t>
  </si>
  <si>
    <t>DeFALLOT</t>
  </si>
  <si>
    <t>DICKMAN</t>
  </si>
  <si>
    <t>Milly</t>
  </si>
  <si>
    <t>EVANS</t>
  </si>
  <si>
    <t>ECHLIN</t>
  </si>
  <si>
    <t>ETHERIDGE</t>
  </si>
  <si>
    <t>Emma Maria</t>
  </si>
  <si>
    <t>Hermandine</t>
  </si>
  <si>
    <t>FROST</t>
  </si>
  <si>
    <t>FLAHATY</t>
  </si>
  <si>
    <t>FOSTER</t>
  </si>
  <si>
    <t>FISHER</t>
  </si>
  <si>
    <t>FREDERICK</t>
  </si>
  <si>
    <t>FARRELL</t>
  </si>
  <si>
    <t>FLAXMAN</t>
  </si>
  <si>
    <t>FULLER</t>
  </si>
  <si>
    <t>FUTCHER</t>
  </si>
  <si>
    <t>Susannah Annie</t>
  </si>
  <si>
    <t>GOBBETT</t>
  </si>
  <si>
    <t>GRAVELING</t>
  </si>
  <si>
    <t>GILLIAM</t>
  </si>
  <si>
    <t>GRAY</t>
  </si>
  <si>
    <t>GREY</t>
  </si>
  <si>
    <t>GODFREY</t>
  </si>
  <si>
    <t>GARDINER</t>
  </si>
  <si>
    <t>GINGELL</t>
  </si>
  <si>
    <t>Alice Hannah</t>
  </si>
  <si>
    <t>HAYWOOD</t>
  </si>
  <si>
    <t>HAINES</t>
  </si>
  <si>
    <t>HUGHES</t>
  </si>
  <si>
    <t>HICKS</t>
  </si>
  <si>
    <t>HERBERT</t>
  </si>
  <si>
    <t>HOLLIDGE</t>
  </si>
  <si>
    <t>HODGES</t>
  </si>
  <si>
    <t>HOWCHIN</t>
  </si>
  <si>
    <t>HARRINGTON</t>
  </si>
  <si>
    <t>Blanche</t>
  </si>
  <si>
    <t>Caroline Charlotte</t>
  </si>
  <si>
    <t>Louisa Sarah</t>
  </si>
  <si>
    <t>INSLEY</t>
  </si>
  <si>
    <t>IRVING</t>
  </si>
  <si>
    <t>JOHNSON</t>
  </si>
  <si>
    <t>JARVIS or STAGG</t>
  </si>
  <si>
    <t>JOYCE</t>
  </si>
  <si>
    <t>JULYAN</t>
  </si>
  <si>
    <t>KAINE</t>
  </si>
  <si>
    <t>LUDSKI</t>
  </si>
  <si>
    <t>LEAMON?</t>
  </si>
  <si>
    <t>LYE</t>
  </si>
  <si>
    <t>MARLOW</t>
  </si>
  <si>
    <t>MOXEY</t>
  </si>
  <si>
    <t>MEAD</t>
  </si>
  <si>
    <t>MEIGHAM</t>
  </si>
  <si>
    <t>MERREL</t>
  </si>
  <si>
    <t>MILTON</t>
  </si>
  <si>
    <t>MOUSSARY</t>
  </si>
  <si>
    <t>MAYOR</t>
  </si>
  <si>
    <t>MILLWOOD</t>
  </si>
  <si>
    <t>MADDY</t>
  </si>
  <si>
    <t>MASLEM</t>
  </si>
  <si>
    <t>MUNRO</t>
  </si>
  <si>
    <t>Jeanne Francis Isabella</t>
  </si>
  <si>
    <t>MELBOURNE?</t>
  </si>
  <si>
    <t>MOREE</t>
  </si>
  <si>
    <t>NEEDHAM</t>
  </si>
  <si>
    <t>PHILLIPS</t>
  </si>
  <si>
    <t>PARSONS</t>
  </si>
  <si>
    <t>PEARSON</t>
  </si>
  <si>
    <t>PEESE</t>
  </si>
  <si>
    <t>POTTER</t>
  </si>
  <si>
    <t>PRICE</t>
  </si>
  <si>
    <t>POWELL</t>
  </si>
  <si>
    <t>PETERSON</t>
  </si>
  <si>
    <t>PINNINGTON</t>
  </si>
  <si>
    <t>PEARSE</t>
  </si>
  <si>
    <t>QUIGLEY</t>
  </si>
  <si>
    <t>RUSSELL</t>
  </si>
  <si>
    <t>RANDALL</t>
  </si>
  <si>
    <t>RIGBY</t>
  </si>
  <si>
    <t>ROGERS</t>
  </si>
  <si>
    <t>ROUGH</t>
  </si>
  <si>
    <t>ROBERTS</t>
  </si>
  <si>
    <t>RICHMOND</t>
  </si>
  <si>
    <t>ROWAN</t>
  </si>
  <si>
    <t>RENNIE</t>
  </si>
  <si>
    <t>ROWLAND</t>
  </si>
  <si>
    <t>Francis Lydia</t>
  </si>
  <si>
    <t>SPENCER</t>
  </si>
  <si>
    <t>SMY</t>
  </si>
  <si>
    <t>STANTON</t>
  </si>
  <si>
    <t>SHUTE</t>
  </si>
  <si>
    <t>STRACHAN</t>
  </si>
  <si>
    <t>SHIELDS</t>
  </si>
  <si>
    <t>SHEPHERD</t>
  </si>
  <si>
    <t>SCHILLING</t>
  </si>
  <si>
    <t>SCANTLEBURY</t>
  </si>
  <si>
    <t>SOPER</t>
  </si>
  <si>
    <t>SULLIVAN</t>
  </si>
  <si>
    <t>SYRETT</t>
  </si>
  <si>
    <t>SMYTHE</t>
  </si>
  <si>
    <t>Lydia Adelaide</t>
  </si>
  <si>
    <t>TONGATE</t>
  </si>
  <si>
    <t>THOMAS or KRIEDEL</t>
  </si>
  <si>
    <t>TARBARD</t>
  </si>
  <si>
    <t>THOMAS</t>
  </si>
  <si>
    <t>THOMPSON</t>
  </si>
  <si>
    <t>Mary Ann Georgina</t>
  </si>
  <si>
    <t>Kellie</t>
  </si>
  <si>
    <t>UNDERWOOD</t>
  </si>
  <si>
    <t>VERCO</t>
  </si>
  <si>
    <t>VALENTINE</t>
  </si>
  <si>
    <t>VINCENT</t>
  </si>
  <si>
    <t>VITTORIA</t>
  </si>
  <si>
    <t>Gagglotti</t>
  </si>
  <si>
    <t>WILLS</t>
  </si>
  <si>
    <t>WARWICK</t>
  </si>
  <si>
    <t>WISE</t>
  </si>
  <si>
    <t>WINKS</t>
  </si>
  <si>
    <t>WOOLGAN</t>
  </si>
  <si>
    <t>WALTON</t>
  </si>
  <si>
    <t>Ellen Emily</t>
  </si>
  <si>
    <t>Jane Emily</t>
  </si>
  <si>
    <t>Agnes Maria</t>
  </si>
  <si>
    <t>notes across multiple pages 168/ 164 /167</t>
  </si>
  <si>
    <t>notes across multiple pages 149, 180, 181, 153</t>
  </si>
  <si>
    <t>notes across multiple pages 128, 134, 157</t>
  </si>
  <si>
    <t>notes across multiple pages 126, 130</t>
  </si>
  <si>
    <t>notes across multiple pages 79,77,89</t>
  </si>
  <si>
    <t>Jun</t>
  </si>
  <si>
    <t>N</t>
  </si>
  <si>
    <t>BELLAMY</t>
  </si>
  <si>
    <t>Servant</t>
  </si>
  <si>
    <t>Housewife</t>
  </si>
  <si>
    <t>McGAGAN</t>
  </si>
  <si>
    <t>QUINTON</t>
  </si>
  <si>
    <t>Y2</t>
  </si>
  <si>
    <t>Mantle Maker</t>
  </si>
  <si>
    <t>Domestic Servant</t>
  </si>
  <si>
    <t>Blurry Case Page 1</t>
  </si>
  <si>
    <t>Tailoress</t>
  </si>
  <si>
    <t>Machinist</t>
  </si>
  <si>
    <t>Transferred to private list Page 47</t>
  </si>
  <si>
    <t>DARVELL</t>
  </si>
  <si>
    <t>Wife of a Carpenter</t>
  </si>
  <si>
    <t>Notes</t>
  </si>
  <si>
    <t>BLURRY</t>
  </si>
  <si>
    <t>713a</t>
  </si>
  <si>
    <t>1598b</t>
  </si>
  <si>
    <t>1246b</t>
  </si>
  <si>
    <t>Poss. 693a</t>
  </si>
  <si>
    <t>Poss. 276b</t>
  </si>
  <si>
    <t>Poss. 1602b</t>
  </si>
  <si>
    <t>RANVAUD</t>
  </si>
  <si>
    <t>BORENIZER?</t>
  </si>
  <si>
    <t>STAPLETON?</t>
  </si>
  <si>
    <t>HAVILL</t>
  </si>
  <si>
    <t>Poss 1604b</t>
  </si>
  <si>
    <t>P (PERRY?)</t>
  </si>
  <si>
    <t>T? (TIMMERMAN)</t>
  </si>
  <si>
    <t>poss.1539b</t>
  </si>
  <si>
    <t>Poss. 735a</t>
  </si>
  <si>
    <t>poss. 2549a</t>
  </si>
  <si>
    <t>Poss 1030</t>
  </si>
  <si>
    <t>Poss 81b</t>
  </si>
  <si>
    <t>626 a</t>
  </si>
  <si>
    <t>Poss1245b</t>
  </si>
  <si>
    <t>250a</t>
  </si>
  <si>
    <t>73a</t>
  </si>
  <si>
    <t>245a</t>
  </si>
  <si>
    <t>1716b</t>
  </si>
  <si>
    <t>482b</t>
  </si>
  <si>
    <t>poss.877b</t>
  </si>
  <si>
    <t>Poss 581</t>
  </si>
  <si>
    <t>Poss 1681a</t>
  </si>
  <si>
    <t>2002a</t>
  </si>
  <si>
    <t>1265b</t>
  </si>
  <si>
    <t>1815b</t>
  </si>
  <si>
    <t>poss.321b</t>
  </si>
  <si>
    <t>poss 2256a/2432b</t>
  </si>
  <si>
    <t>poss. 757a</t>
  </si>
  <si>
    <t>poss.2912a</t>
  </si>
  <si>
    <t>poss 627b</t>
  </si>
  <si>
    <t>poss 850</t>
  </si>
  <si>
    <t>poss 1734b</t>
  </si>
  <si>
    <t>724b</t>
  </si>
  <si>
    <t>In progress</t>
  </si>
  <si>
    <t>6282/14/1</t>
  </si>
  <si>
    <t>6282/14/2</t>
  </si>
  <si>
    <t>6282/14/3</t>
  </si>
  <si>
    <t>6282/14/4</t>
  </si>
  <si>
    <t>6282/14/5</t>
  </si>
  <si>
    <t>6282/14/6</t>
  </si>
  <si>
    <t>6282/14/7</t>
  </si>
  <si>
    <t>6282/14/8</t>
  </si>
  <si>
    <t>6282/14/9</t>
  </si>
  <si>
    <t>6282/14/10</t>
  </si>
  <si>
    <t>6282/14/11</t>
  </si>
  <si>
    <t>6282/14/12</t>
  </si>
  <si>
    <t>6282/14/13</t>
  </si>
  <si>
    <t>6282/14/14</t>
  </si>
  <si>
    <t>6282/14/15</t>
  </si>
  <si>
    <t>Case book, male No 1. Indexed (15 Aug 1899 -20 Nov 1901)</t>
  </si>
  <si>
    <t>Case book, female, No 1. Indexed (7 Jun 1899 -24 Jun 1899)</t>
  </si>
  <si>
    <t>Case book, female, No 2. Indexed (24 Jun 1899 -9 Oct 1899)</t>
  </si>
  <si>
    <t>Case book, female, new series No 5. Indexed (11 Jul 1901 -4 Jun 1902)</t>
  </si>
  <si>
    <t>Case book, female, new series No 6. Indexed (2 Jun 1902 -27 Apr 1903)</t>
  </si>
  <si>
    <t>Case book, female, No 7. Indexed (7 May 1903 -3 Sep 1904)</t>
  </si>
  <si>
    <t>Case book, female, No 8. Indexed (5 Sep 1904 -12 Jan 1906)</t>
  </si>
  <si>
    <t>Case book, female, No 9. Indexed (15 Feb 1906 -15 Aug 1907)</t>
  </si>
  <si>
    <t>Case book, female No 10. Indexed (19 Aug 1907 -11 May 1908)</t>
  </si>
  <si>
    <t>Case book, female, No 11. Indexed (14 May 1908 -26 Feb 1909)</t>
  </si>
  <si>
    <t>Case book, female, No 12. Indexed (8 Mar 1909 -13 Apr 1910)</t>
  </si>
  <si>
    <t>Case book, female, No 14. Indexed (22 Jul 1911 -27 Oct 1913)</t>
  </si>
  <si>
    <t>Case book, female, No 15. Indexed (10 Jan 1913 -9 Jul 1915)</t>
  </si>
  <si>
    <t>Case book, female, No 3. Indexed (9 Oct 1899 -19 May 1900)</t>
  </si>
  <si>
    <t>Case book, male No 2. Indexed new series (8 Mar 1904 -14 Sep 1914)</t>
  </si>
  <si>
    <t>Indexed</t>
  </si>
  <si>
    <t>Photographed</t>
  </si>
  <si>
    <t>FOOT?</t>
  </si>
  <si>
    <t>FALLI????</t>
  </si>
  <si>
    <t>6282/9/2</t>
  </si>
  <si>
    <t>6292/27/1</t>
  </si>
  <si>
    <t>6292/27/2</t>
  </si>
  <si>
    <t>6292/27/3</t>
  </si>
  <si>
    <t>6292/27/4</t>
  </si>
  <si>
    <t>6292/27/5</t>
  </si>
  <si>
    <t>6292/27/6</t>
  </si>
  <si>
    <t>6292/27/7</t>
  </si>
  <si>
    <t>6292/27/8</t>
  </si>
  <si>
    <t>6292/27/9</t>
  </si>
  <si>
    <t>6292/27/10</t>
  </si>
  <si>
    <t>6292/27/11</t>
  </si>
  <si>
    <t>6292/27/12</t>
  </si>
  <si>
    <t>6292/27/13</t>
  </si>
  <si>
    <t>6292/27/14</t>
  </si>
  <si>
    <t>6292/27/15</t>
  </si>
  <si>
    <t>Complete</t>
  </si>
  <si>
    <t>Burial register No 1, The Manor Asylum</t>
  </si>
  <si>
    <t>6282-9-2</t>
  </si>
  <si>
    <t>Abode</t>
  </si>
  <si>
    <t>By whom the ceremony was performed</t>
  </si>
  <si>
    <t>JAMES</t>
  </si>
  <si>
    <t>Manor Asylum, Epsom</t>
  </si>
  <si>
    <t>When Buried (Year)</t>
  </si>
  <si>
    <t>When Buried (Month)</t>
  </si>
  <si>
    <t>When Buried (Day)</t>
  </si>
  <si>
    <t>Robert Jackson</t>
  </si>
  <si>
    <t>JORDAN</t>
  </si>
  <si>
    <t>Violet Elizabeth</t>
  </si>
  <si>
    <t>The Manor, Epsom</t>
  </si>
  <si>
    <t>Mar</t>
  </si>
  <si>
    <t>Mary Susannah</t>
  </si>
  <si>
    <t>GOODEN</t>
  </si>
  <si>
    <t>Beatrice Daisy</t>
  </si>
  <si>
    <t>CAMBRIDGE</t>
  </si>
  <si>
    <t>BROOKER</t>
  </si>
  <si>
    <t>SUTTON</t>
  </si>
  <si>
    <t>Eleanor</t>
  </si>
  <si>
    <t>GODDARD</t>
  </si>
  <si>
    <t>CHISHOLME</t>
  </si>
  <si>
    <t>Lisa Scott</t>
  </si>
  <si>
    <t>CHAMBERS</t>
  </si>
  <si>
    <t>BURN</t>
  </si>
  <si>
    <t>Alice Mary Ann</t>
  </si>
  <si>
    <t>Augusta</t>
  </si>
  <si>
    <t>PURCELL</t>
  </si>
  <si>
    <t>BOULDS</t>
  </si>
  <si>
    <t>NANCE</t>
  </si>
  <si>
    <t>FARRIER</t>
  </si>
  <si>
    <t>DIGBY</t>
  </si>
  <si>
    <t>Surname is smudged</t>
  </si>
  <si>
    <t>Clifford Horton</t>
  </si>
  <si>
    <t>Rhoda</t>
  </si>
  <si>
    <t>Eliza Ann</t>
  </si>
  <si>
    <t>T. Morrissey</t>
  </si>
  <si>
    <t>Apr</t>
  </si>
  <si>
    <t>May</t>
  </si>
  <si>
    <t>BOLJAHAN</t>
  </si>
  <si>
    <t>MUMFORD</t>
  </si>
  <si>
    <t>TODD</t>
  </si>
  <si>
    <t>REEVES</t>
  </si>
  <si>
    <t>HIBBARD</t>
  </si>
  <si>
    <t>ANSTEY</t>
  </si>
  <si>
    <t>BOUNDS</t>
  </si>
  <si>
    <t>DWIGHT</t>
  </si>
  <si>
    <t>Elizabeth Avarilli</t>
  </si>
  <si>
    <t>Edith</t>
  </si>
  <si>
    <t>NICHOL</t>
  </si>
  <si>
    <t>DWYER</t>
  </si>
  <si>
    <t>ROBINS</t>
  </si>
  <si>
    <t>MULCHAY</t>
  </si>
  <si>
    <t>BULEY</t>
  </si>
  <si>
    <t>EGAN</t>
  </si>
  <si>
    <t>STARKE</t>
  </si>
  <si>
    <t>SIDDALL</t>
  </si>
  <si>
    <t>Mary Henrietta</t>
  </si>
  <si>
    <t>LOW</t>
  </si>
  <si>
    <t>SPENCE</t>
  </si>
  <si>
    <t>CHAPMAN</t>
  </si>
  <si>
    <t>MASKELL</t>
  </si>
  <si>
    <t>RAWDEN</t>
  </si>
  <si>
    <t>LOVELOCK</t>
  </si>
  <si>
    <t>ORPWOOD</t>
  </si>
  <si>
    <t>HENNEN</t>
  </si>
  <si>
    <t>PAGE</t>
  </si>
  <si>
    <t>WITHAM</t>
  </si>
  <si>
    <t>BRIGHT</t>
  </si>
  <si>
    <t>NEWTON</t>
  </si>
  <si>
    <t>CATTAWAY</t>
  </si>
  <si>
    <t>DANES</t>
  </si>
  <si>
    <t>COLLINS</t>
  </si>
  <si>
    <t>ATKINSON</t>
  </si>
  <si>
    <t>BLOOMFIELD</t>
  </si>
  <si>
    <t>GORE</t>
  </si>
  <si>
    <t>PEARCE</t>
  </si>
  <si>
    <t>AGOMBAR</t>
  </si>
  <si>
    <t>LOVE</t>
  </si>
  <si>
    <t>ROACHE</t>
  </si>
  <si>
    <t>RIMER</t>
  </si>
  <si>
    <t>BROOKS</t>
  </si>
  <si>
    <t>DALY</t>
  </si>
  <si>
    <t>MUTTER</t>
  </si>
  <si>
    <t>PRESCOTT</t>
  </si>
  <si>
    <t>WEAN</t>
  </si>
  <si>
    <t>RAND</t>
  </si>
  <si>
    <t>BURDEN</t>
  </si>
  <si>
    <t>WILDISH</t>
  </si>
  <si>
    <t>COPLEY</t>
  </si>
  <si>
    <t>CONWAY</t>
  </si>
  <si>
    <t>BURGESS</t>
  </si>
  <si>
    <t>ECCLESTON</t>
  </si>
  <si>
    <t>SANDER</t>
  </si>
  <si>
    <t>Alphonsine</t>
  </si>
  <si>
    <t>KEMP</t>
  </si>
  <si>
    <t>Alice prop. Alice Mary</t>
  </si>
  <si>
    <t>HOGBEN</t>
  </si>
  <si>
    <t>DOIG</t>
  </si>
  <si>
    <t>IZZARD</t>
  </si>
  <si>
    <t>BRYSON</t>
  </si>
  <si>
    <t>AXTEN</t>
  </si>
  <si>
    <t>BEVAN</t>
  </si>
  <si>
    <t>HAYLEN</t>
  </si>
  <si>
    <t>KILKENNY</t>
  </si>
  <si>
    <t>BLACK</t>
  </si>
  <si>
    <t>SKINNER</t>
  </si>
  <si>
    <t>GORDON</t>
  </si>
  <si>
    <t>HOLLOWAY</t>
  </si>
  <si>
    <t>DONEGAN</t>
  </si>
  <si>
    <t>SCOLDING</t>
  </si>
  <si>
    <t>JARMAN</t>
  </si>
  <si>
    <t>ATTWOOD</t>
  </si>
  <si>
    <t>MAHEN</t>
  </si>
  <si>
    <t>SURNAME smudged</t>
  </si>
  <si>
    <t>UNDERHILL</t>
  </si>
  <si>
    <t>GLASSON</t>
  </si>
  <si>
    <t>TWISS</t>
  </si>
  <si>
    <t>GILSON</t>
  </si>
  <si>
    <t>HEALEY</t>
  </si>
  <si>
    <t>ARCHER</t>
  </si>
  <si>
    <t>STRANGE</t>
  </si>
  <si>
    <t>LILLEY</t>
  </si>
  <si>
    <t>Phoebe</t>
  </si>
  <si>
    <t>COUCH</t>
  </si>
  <si>
    <t>b1</t>
  </si>
  <si>
    <t>8 burials per page, record 1-431 (1899-1920) then restarts from 1-174 (1923-55)</t>
  </si>
  <si>
    <t>Observations and Comments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</si>
  <si>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</si>
  <si>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</si>
  <si>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</si>
  <si>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</si>
  <si>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</si>
  <si>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</si>
  <si>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</si>
  <si>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</si>
  <si>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</si>
  <si>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</si>
  <si>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</si>
  <si>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</si>
  <si>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</si>
  <si>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</si>
  <si>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</si>
  <si>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</si>
  <si>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</si>
  <si>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</si>
  <si>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</si>
  <si>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</si>
  <si>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</si>
  <si>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</si>
  <si>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</si>
  <si>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</si>
  <si>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</si>
  <si>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</si>
  <si>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</si>
  <si>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</si>
  <si>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</si>
  <si>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</si>
  <si>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</si>
  <si>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</si>
  <si>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</si>
  <si>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</si>
  <si>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</si>
  <si>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</si>
  <si>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</si>
  <si>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</si>
  <si>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</si>
  <si>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</si>
  <si>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</si>
  <si>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</si>
  <si>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</si>
  <si>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</si>
  <si>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</si>
  <si>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</si>
  <si>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</si>
  <si>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</si>
  <si>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</si>
  <si>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</si>
  <si>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</si>
  <si>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</si>
  <si>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</si>
  <si>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</si>
  <si>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</si>
  <si>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</si>
  <si>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</si>
  <si>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</si>
  <si>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</si>
  <si>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</si>
  <si>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</si>
  <si>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</si>
  <si>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</si>
  <si>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</si>
  <si>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</si>
  <si>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</si>
  <si>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</si>
  <si>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</si>
  <si>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</si>
  <si>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</si>
  <si>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</si>
  <si>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</si>
  <si>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</si>
  <si>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</si>
  <si>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</si>
  <si>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</si>
  <si>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</si>
  <si>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</si>
  <si>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</si>
  <si>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</si>
  <si>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</si>
  <si>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</si>
  <si>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</si>
  <si>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</si>
  <si>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</si>
  <si>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</si>
  <si>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</si>
  <si>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</si>
  <si>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</si>
  <si>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</si>
  <si>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</si>
  <si>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</si>
  <si>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</si>
  <si>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</si>
  <si>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</si>
  <si>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</si>
  <si>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</si>
  <si>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</si>
  <si>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</si>
  <si>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</si>
  <si>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</si>
  <si>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</si>
  <si>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</si>
  <si>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</si>
  <si>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</si>
  <si>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</si>
  <si>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</si>
  <si>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</si>
  <si>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</si>
  <si>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</si>
  <si>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</si>
  <si>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</si>
  <si>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</si>
  <si>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</si>
  <si>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</si>
  <si>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</si>
  <si>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</si>
  <si>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</si>
  <si>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</si>
  <si>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</si>
  <si>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</si>
  <si>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</si>
  <si>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</si>
  <si>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</si>
  <si>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</si>
  <si>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</si>
  <si>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</si>
  <si>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</si>
  <si>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</si>
  <si>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</si>
  <si>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</si>
  <si>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</si>
  <si>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</si>
  <si>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</si>
  <si>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</si>
  <si>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</si>
  <si>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</si>
  <si>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</si>
  <si>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</si>
  <si>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</si>
  <si>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</si>
  <si>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</si>
  <si>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</si>
  <si>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</si>
  <si>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</si>
  <si>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</si>
  <si>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</si>
  <si>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</si>
  <si>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</si>
  <si>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</si>
  <si>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</si>
  <si>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</si>
  <si>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</si>
  <si>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</si>
  <si>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</si>
  <si>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</si>
  <si>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</si>
  <si>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</si>
  <si>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</si>
  <si>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</si>
  <si>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</si>
  <si>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</si>
  <si>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</si>
  <si>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</si>
  <si>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</si>
  <si>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</si>
  <si>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</si>
  <si>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</si>
  <si>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</si>
  <si>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</si>
  <si>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</si>
  <si>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</si>
  <si>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</si>
  <si>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HYDE</t>
  </si>
  <si>
    <t>Alan Ethelred</t>
  </si>
  <si>
    <t>R.L. Holmes</t>
  </si>
  <si>
    <t>GIRDLESTONE</t>
  </si>
  <si>
    <t>WAYLETT</t>
  </si>
  <si>
    <t>SAVAGE</t>
  </si>
  <si>
    <t>ZUCCANI</t>
  </si>
  <si>
    <t>Henry Charles</t>
  </si>
  <si>
    <t>Ethel</t>
  </si>
  <si>
    <t>Robert Francis</t>
  </si>
  <si>
    <t>The Manor, Epsom, Surrey</t>
  </si>
  <si>
    <t>Edward J. Hockly</t>
  </si>
  <si>
    <t>Ruth</t>
  </si>
  <si>
    <t>PRITCHARD</t>
  </si>
  <si>
    <t>Catherine Elizabeth</t>
  </si>
  <si>
    <t>ASHMAN</t>
  </si>
  <si>
    <t>BONNER</t>
  </si>
  <si>
    <t>CORKE</t>
  </si>
  <si>
    <t>EMSWORTH</t>
  </si>
  <si>
    <t>MORTIMER</t>
  </si>
  <si>
    <t>MASSEY</t>
  </si>
  <si>
    <t>DUNKINSON</t>
  </si>
  <si>
    <t>CHESHIRE</t>
  </si>
  <si>
    <t>VELVIN</t>
  </si>
  <si>
    <t>CUSTANCE</t>
  </si>
  <si>
    <t>OWEN</t>
  </si>
  <si>
    <t>SCHMIDT</t>
  </si>
  <si>
    <t>HENLEY</t>
  </si>
  <si>
    <t>DENNY</t>
  </si>
  <si>
    <t>JEROME</t>
  </si>
  <si>
    <t>CLARE</t>
  </si>
  <si>
    <t>COTTER</t>
  </si>
  <si>
    <t>MATTHEWS</t>
  </si>
  <si>
    <t>DEVINE</t>
  </si>
  <si>
    <t>BOYD</t>
  </si>
  <si>
    <t>STRATTON</t>
  </si>
  <si>
    <t>HAYCOCK</t>
  </si>
  <si>
    <t>DAVEY</t>
  </si>
  <si>
    <t>PAXTON</t>
  </si>
  <si>
    <t>HAYDEN</t>
  </si>
  <si>
    <t>WALLING</t>
  </si>
  <si>
    <t>CRISP</t>
  </si>
  <si>
    <t>ROPER</t>
  </si>
  <si>
    <t>HIRONS</t>
  </si>
  <si>
    <t>HYNES</t>
  </si>
  <si>
    <t>BOVENIZER</t>
  </si>
  <si>
    <t>BOLTON</t>
  </si>
  <si>
    <t>STUCKEY</t>
  </si>
  <si>
    <t>LONGHURST</t>
  </si>
  <si>
    <t>MITCHELL</t>
  </si>
  <si>
    <t>SMITHERS</t>
  </si>
  <si>
    <t>STEVENSON</t>
  </si>
  <si>
    <t>PASSMORE</t>
  </si>
  <si>
    <t>MUNT</t>
  </si>
  <si>
    <t>SKILLING</t>
  </si>
  <si>
    <t>EARING</t>
  </si>
  <si>
    <t>HOLDEN</t>
  </si>
  <si>
    <t>LOCKE</t>
  </si>
  <si>
    <t>CROTTY</t>
  </si>
  <si>
    <t>McGREGOR</t>
  </si>
  <si>
    <t>LEWIN</t>
  </si>
  <si>
    <t>CAINES</t>
  </si>
  <si>
    <t>Margaret Leatosia</t>
  </si>
  <si>
    <t>BEDWELL</t>
  </si>
  <si>
    <t>JUSON</t>
  </si>
  <si>
    <t>SHELDON</t>
  </si>
  <si>
    <t>BATES</t>
  </si>
  <si>
    <t>WARD</t>
  </si>
  <si>
    <t>FOX</t>
  </si>
  <si>
    <t>FRENCH</t>
  </si>
  <si>
    <t>O'LEARY</t>
  </si>
  <si>
    <t>CUTTING</t>
  </si>
  <si>
    <t>FAIRBRASS</t>
  </si>
  <si>
    <t>KHYBROW</t>
  </si>
  <si>
    <t>BEALE</t>
  </si>
  <si>
    <t>CRAM</t>
  </si>
  <si>
    <t>DAWES</t>
  </si>
  <si>
    <t>CHALMERS</t>
  </si>
  <si>
    <t>COLLINSON</t>
  </si>
  <si>
    <t>KEENE</t>
  </si>
  <si>
    <t>APPLETON</t>
  </si>
  <si>
    <t>BARNES</t>
  </si>
  <si>
    <t>LANCASTER</t>
  </si>
  <si>
    <t>THREDGILL</t>
  </si>
  <si>
    <t>OMAN</t>
  </si>
  <si>
    <t>JACOBS</t>
  </si>
  <si>
    <t>STREET</t>
  </si>
  <si>
    <t>LAWSON</t>
  </si>
  <si>
    <t>PARR</t>
  </si>
  <si>
    <t>CHEESMAN</t>
  </si>
  <si>
    <t>YARDLEY</t>
  </si>
  <si>
    <t>THORN</t>
  </si>
  <si>
    <t>BARNET</t>
  </si>
  <si>
    <t>BIGFORD</t>
  </si>
  <si>
    <t>GOLDER</t>
  </si>
  <si>
    <t>PIKE</t>
  </si>
  <si>
    <t>FARMER</t>
  </si>
  <si>
    <t>Mary Ann Jane Francis</t>
  </si>
  <si>
    <t>Annie Maria</t>
  </si>
  <si>
    <t>6282/13/55</t>
  </si>
  <si>
    <t>6282-13-55</t>
  </si>
  <si>
    <t>Relationship</t>
  </si>
  <si>
    <t>Name</t>
  </si>
  <si>
    <t>Address or Relative or Friend</t>
  </si>
  <si>
    <t>Admission Order</t>
  </si>
  <si>
    <t>Brother</t>
  </si>
  <si>
    <t>W. J. Stevens</t>
  </si>
  <si>
    <t>33 Oakington Rd. St.Peters PK, Paddington</t>
  </si>
  <si>
    <t>Bro-in-Law</t>
  </si>
  <si>
    <t>A. Smith</t>
  </si>
  <si>
    <t>150 Commercial Road E.</t>
  </si>
  <si>
    <t>G. 7.8.00
V. 26.8.00, 23.9.00, 25.2.01, 28.4.01, 25.8.01, 18.11.02</t>
  </si>
  <si>
    <t>Wife</t>
  </si>
  <si>
    <t>A. Pfaffenbach</t>
  </si>
  <si>
    <r>
      <t xml:space="preserve">44 Kew Rd, Richmond, Surrey
</t>
    </r>
    <r>
      <rPr>
        <strike/>
        <sz val="10"/>
        <color theme="1"/>
        <rFont val="Calibri"/>
        <family val="2"/>
        <scheme val="minor"/>
      </rPr>
      <t>14 Park grove, Portway, West Ham</t>
    </r>
  </si>
  <si>
    <t>Daughter</t>
  </si>
  <si>
    <t>S. A. Bibby</t>
  </si>
  <si>
    <t>Mgt. Bibby</t>
  </si>
  <si>
    <t>25 Bonnington Square, Kennington Oval</t>
  </si>
  <si>
    <t>St. Matthews Clergy House, Westminster</t>
  </si>
  <si>
    <t>V. 21.8.99</t>
  </si>
  <si>
    <t>Date of Visit(s)
V=Visit / What do C-G mean?</t>
  </si>
  <si>
    <t>Lots</t>
  </si>
  <si>
    <t>Aunt</t>
  </si>
  <si>
    <t>Mother</t>
  </si>
  <si>
    <t>E. Price</t>
  </si>
  <si>
    <r>
      <t xml:space="preserve">Letter Returned "Not Known" 18/8/99
</t>
    </r>
    <r>
      <rPr>
        <strike/>
        <sz val="10"/>
        <color theme="1"/>
        <rFont val="Calibri"/>
        <family val="2"/>
        <scheme val="minor"/>
      </rPr>
      <t>35 Pleasant Pace, Brook St. Kensington Road</t>
    </r>
  </si>
  <si>
    <r>
      <t xml:space="preserve">Letter Returned "Not Known" 23/8/99
</t>
    </r>
    <r>
      <rPr>
        <strike/>
        <sz val="10"/>
        <color theme="1"/>
        <rFont val="Calibri"/>
        <family val="2"/>
        <scheme val="minor"/>
      </rPr>
      <t>183 Brook Street, Lambeth</t>
    </r>
  </si>
  <si>
    <t>TUCK</t>
  </si>
  <si>
    <t>GREYGARTH</t>
  </si>
  <si>
    <t>ADLER</t>
  </si>
  <si>
    <t>CHERRILL</t>
  </si>
  <si>
    <t>CRISPE</t>
  </si>
  <si>
    <t>GANGE</t>
  </si>
  <si>
    <t>HUNTER</t>
  </si>
  <si>
    <t>George Collard</t>
  </si>
  <si>
    <t>CONROY</t>
  </si>
  <si>
    <t>BREED/BREEM ?</t>
  </si>
  <si>
    <t>John Milmer</t>
  </si>
  <si>
    <t>TEMPLEMAN</t>
  </si>
  <si>
    <t>GREENLEASE</t>
  </si>
  <si>
    <t>ASH</t>
  </si>
  <si>
    <t>PRISSEY/PRESSEY ?</t>
  </si>
  <si>
    <t>ASHWIN</t>
  </si>
  <si>
    <t>COLLIS</t>
  </si>
  <si>
    <t>BRADFORD</t>
  </si>
  <si>
    <t>FELTHAM</t>
  </si>
  <si>
    <t>KLESENDORF</t>
  </si>
  <si>
    <t>Alfred George</t>
  </si>
  <si>
    <t>ARNO</t>
  </si>
  <si>
    <t>COMMER</t>
  </si>
  <si>
    <t>Christopher Richard</t>
  </si>
  <si>
    <t>CRAWFORD</t>
  </si>
  <si>
    <t>BATTAMS</t>
  </si>
  <si>
    <t>BELL</t>
  </si>
  <si>
    <t>CREASY</t>
  </si>
  <si>
    <t>KEELEY</t>
  </si>
  <si>
    <t>NOONAN</t>
  </si>
  <si>
    <t>STEWART</t>
  </si>
  <si>
    <t>TIFORD ?</t>
  </si>
  <si>
    <t>SHUMAN</t>
  </si>
  <si>
    <t>LAMBERT</t>
  </si>
  <si>
    <t>THORNE</t>
  </si>
  <si>
    <t>HICKIE</t>
  </si>
  <si>
    <t>SWAN</t>
  </si>
  <si>
    <t>HELDT</t>
  </si>
  <si>
    <t>MARFLEET</t>
  </si>
  <si>
    <t>REID</t>
  </si>
  <si>
    <t>ASHLEY</t>
  </si>
  <si>
    <t>GRANTHAM</t>
  </si>
  <si>
    <t>KILMINSTER</t>
  </si>
  <si>
    <t>READ</t>
  </si>
  <si>
    <t>ANDREA</t>
  </si>
  <si>
    <t>FLYNN</t>
  </si>
  <si>
    <t>BENTON</t>
  </si>
  <si>
    <t>KETTLE</t>
  </si>
  <si>
    <t>BROOK</t>
  </si>
  <si>
    <t>HERRI ??</t>
  </si>
  <si>
    <t>SIMMS</t>
  </si>
  <si>
    <t>SABIT</t>
  </si>
  <si>
    <t>HARE</t>
  </si>
  <si>
    <t>GILLINGS</t>
  </si>
  <si>
    <t>MOUNT</t>
  </si>
  <si>
    <t>GOODWIN</t>
  </si>
  <si>
    <t>CRABB</t>
  </si>
  <si>
    <t>VINES</t>
  </si>
  <si>
    <t>POULTON</t>
  </si>
  <si>
    <t>CROCKFORD</t>
  </si>
  <si>
    <t>LAING</t>
  </si>
  <si>
    <t>GARROD</t>
  </si>
  <si>
    <t>BIRCH</t>
  </si>
  <si>
    <t>MAULKERSON</t>
  </si>
  <si>
    <t>BUSH</t>
  </si>
  <si>
    <t>EALES</t>
  </si>
  <si>
    <t>IVES</t>
  </si>
  <si>
    <t>DIMLER</t>
  </si>
  <si>
    <t>HEARN</t>
  </si>
  <si>
    <t>MACHE</t>
  </si>
  <si>
    <t>Maché</t>
  </si>
  <si>
    <t>HOLMES</t>
  </si>
  <si>
    <t>GLENISTER</t>
  </si>
  <si>
    <t>PETT</t>
  </si>
  <si>
    <t>JENNINGS</t>
  </si>
  <si>
    <t>ROPE</t>
  </si>
  <si>
    <t>MOLDEN</t>
  </si>
  <si>
    <t>EMMS</t>
  </si>
  <si>
    <t>BOSHER</t>
  </si>
  <si>
    <t>DEPSEY</t>
  </si>
  <si>
    <t>LECONTE</t>
  </si>
  <si>
    <t>PICK</t>
  </si>
  <si>
    <t>CANTELO</t>
  </si>
  <si>
    <t>BARRY</t>
  </si>
  <si>
    <t>HAWTIN</t>
  </si>
  <si>
    <t>SPARK</t>
  </si>
  <si>
    <t>BERRY</t>
  </si>
  <si>
    <t>McKUNE</t>
  </si>
  <si>
    <t>BRADBURY</t>
  </si>
  <si>
    <t>DEMPSTER</t>
  </si>
  <si>
    <t>DANN</t>
  </si>
  <si>
    <t>SAWYER</t>
  </si>
  <si>
    <t>HOBBS</t>
  </si>
  <si>
    <t>SALMON</t>
  </si>
  <si>
    <t>LITTLE</t>
  </si>
  <si>
    <t>LADKIN</t>
  </si>
  <si>
    <t>RAYMENT</t>
  </si>
  <si>
    <t>ROADS</t>
  </si>
  <si>
    <t>PENDERS</t>
  </si>
  <si>
    <t>ANTHONY</t>
  </si>
  <si>
    <t>OXLEY</t>
  </si>
  <si>
    <t>COLLETT</t>
  </si>
  <si>
    <t>SILK</t>
  </si>
  <si>
    <t>OSBORNE</t>
  </si>
  <si>
    <t>END OF FILE</t>
  </si>
  <si>
    <t>Charles Paul</t>
  </si>
  <si>
    <t>Harry</t>
  </si>
  <si>
    <t>Francis Elliot</t>
  </si>
  <si>
    <t>James William</t>
  </si>
  <si>
    <t>TWORT</t>
  </si>
  <si>
    <t>Sydney James</t>
  </si>
  <si>
    <t>Obed ? William</t>
  </si>
  <si>
    <t>Richard John</t>
  </si>
  <si>
    <t>George William</t>
  </si>
  <si>
    <t>George Thomas</t>
  </si>
  <si>
    <t>Long Grove - Admitted 27 nov. 1907</t>
  </si>
  <si>
    <t>Admitted 27 Nov 1907</t>
  </si>
  <si>
    <t>No relatives known</t>
  </si>
  <si>
    <t>Died</t>
  </si>
  <si>
    <t>Joseph Henry</t>
  </si>
  <si>
    <t>Richard Alfred</t>
  </si>
  <si>
    <t>Hubert James</t>
  </si>
  <si>
    <t>Charles William</t>
  </si>
  <si>
    <t>john</t>
  </si>
  <si>
    <t>John Thomas</t>
  </si>
  <si>
    <t>John Seymour Kitson</t>
  </si>
  <si>
    <t>James George</t>
  </si>
  <si>
    <t>Ludwig</t>
  </si>
  <si>
    <t>Edwin James</t>
  </si>
  <si>
    <t>RUNZLER</t>
  </si>
  <si>
    <t>Alexander</t>
  </si>
  <si>
    <t>james Thomas</t>
  </si>
  <si>
    <t>Frederick John</t>
  </si>
  <si>
    <t>George Henry</t>
  </si>
  <si>
    <t>Arthur James</t>
  </si>
  <si>
    <t>Robert John</t>
  </si>
  <si>
    <t>William Smith</t>
  </si>
  <si>
    <t>James Thomas Frederick</t>
  </si>
  <si>
    <t>Edward James</t>
  </si>
  <si>
    <t>Ernest Paul</t>
  </si>
  <si>
    <t>Edwin Warner</t>
  </si>
  <si>
    <t>Samuel Thomas</t>
  </si>
  <si>
    <t>Ernest Valentine</t>
  </si>
  <si>
    <t>William Pearce</t>
  </si>
  <si>
    <t>Dennis</t>
  </si>
  <si>
    <t>Edward George</t>
  </si>
  <si>
    <t>PRESSEY</t>
  </si>
  <si>
    <t>TARRANT</t>
  </si>
  <si>
    <t>Matilda Lucy</t>
  </si>
  <si>
    <t>Amelia Sophia</t>
  </si>
  <si>
    <t>Annie Underwood</t>
  </si>
  <si>
    <t>Catherine Caroline</t>
  </si>
  <si>
    <t>Beatrice Josephine</t>
  </si>
  <si>
    <t>Florence Maud</t>
  </si>
  <si>
    <t xml:space="preserve">Sarah Wootton </t>
  </si>
  <si>
    <t>MOTCOMBE</t>
  </si>
  <si>
    <t>Edith Harriet</t>
  </si>
  <si>
    <t>Patience</t>
  </si>
  <si>
    <t>Susannah Kate</t>
  </si>
  <si>
    <t>Eliza Robinson</t>
  </si>
  <si>
    <t>Lucy</t>
  </si>
  <si>
    <t>Elizabeth Louisa</t>
  </si>
  <si>
    <t>Case notes spill over onto case 6 note pages.</t>
  </si>
  <si>
    <t>Alias</t>
  </si>
  <si>
    <t>CHELTNAM</t>
  </si>
  <si>
    <t>CHARLTON</t>
  </si>
  <si>
    <t>GREEN</t>
  </si>
  <si>
    <t>CONNELL</t>
  </si>
  <si>
    <t>O'CONNOR</t>
  </si>
  <si>
    <t>FileID</t>
  </si>
  <si>
    <t>YYYY-mm-dd</t>
  </si>
  <si>
    <t>Jul</t>
  </si>
  <si>
    <t>Position</t>
  </si>
  <si>
    <t>G.H. Pinchin</t>
  </si>
  <si>
    <t>Off. Minister</t>
  </si>
  <si>
    <t>Alfred E. Taylor</t>
  </si>
  <si>
    <t>Chaplain</t>
  </si>
  <si>
    <t>R. Mackrell</t>
  </si>
  <si>
    <t>Temporary Chaplain</t>
  </si>
  <si>
    <t>R.C. Chaplain</t>
  </si>
  <si>
    <t>Acting Chaplain Long Grove</t>
  </si>
  <si>
    <t>H.J. Scott</t>
  </si>
  <si>
    <t>for R.M. Temporary Chaplain</t>
  </si>
  <si>
    <t>Joseph Woodhouse</t>
  </si>
  <si>
    <t>F.C. Chaplain</t>
  </si>
  <si>
    <t>WELZEN</t>
  </si>
  <si>
    <t>V.P. Davis</t>
  </si>
  <si>
    <t>FREWIN</t>
  </si>
  <si>
    <t>POOLE</t>
  </si>
  <si>
    <t>BARTLETT</t>
  </si>
  <si>
    <t>BREAVINGTON</t>
  </si>
  <si>
    <t>COTTREOLL</t>
  </si>
  <si>
    <t>SEWELL</t>
  </si>
  <si>
    <t>Annie Elizabeth</t>
  </si>
  <si>
    <t>Arthur Henry</t>
  </si>
  <si>
    <t>Ellen Louisa</t>
  </si>
  <si>
    <t>Chaplain of Long Grove</t>
  </si>
  <si>
    <t>H.G. Gooding</t>
  </si>
  <si>
    <t>Noel Eroy?</t>
  </si>
  <si>
    <t>W.E. Evans</t>
  </si>
  <si>
    <t>John Leonard</t>
  </si>
  <si>
    <t>Henry Albert</t>
  </si>
  <si>
    <t>Howell Robert</t>
  </si>
  <si>
    <t>Lilian May</t>
  </si>
  <si>
    <t>Samuel Arthur</t>
  </si>
  <si>
    <t>Vicar of Christ Church Epsom</t>
  </si>
  <si>
    <t>EASOM?</t>
  </si>
  <si>
    <t>H. de. C. Blakeney ?</t>
  </si>
  <si>
    <t>W.J. Griffith</t>
  </si>
  <si>
    <t>pro H. de. C. Blakeney</t>
  </si>
  <si>
    <t>E.W. Deacon</t>
  </si>
  <si>
    <t>Chaplain Horton Asylum</t>
  </si>
  <si>
    <t>Child of 34 Days</t>
  </si>
  <si>
    <t>THOMSON</t>
  </si>
  <si>
    <t>GELLEFF</t>
  </si>
  <si>
    <t>CLAYTON</t>
  </si>
  <si>
    <t>COOMBES</t>
  </si>
  <si>
    <t>VAHID</t>
  </si>
  <si>
    <t>HOPE</t>
  </si>
  <si>
    <t>WEAVER</t>
  </si>
  <si>
    <t>NASH</t>
  </si>
  <si>
    <t>STACE</t>
  </si>
  <si>
    <t>AIRD</t>
  </si>
  <si>
    <t>J. Wesley Houchin</t>
  </si>
  <si>
    <t>KAY ?</t>
  </si>
  <si>
    <t>Check Surname</t>
  </si>
  <si>
    <t>Isabel</t>
  </si>
  <si>
    <t>Maria Hannah</t>
  </si>
  <si>
    <t>Emily Ann</t>
  </si>
  <si>
    <t>HILLIER</t>
  </si>
  <si>
    <t>COPELAND</t>
  </si>
  <si>
    <t>MALHAM</t>
  </si>
  <si>
    <t>BRETTON</t>
  </si>
  <si>
    <t>SIMCOCK</t>
  </si>
  <si>
    <t>CHRISTMAS</t>
  </si>
  <si>
    <t>WOODS</t>
  </si>
  <si>
    <t>PIERI</t>
  </si>
  <si>
    <t>FLASHMAN</t>
  </si>
  <si>
    <t>BAKER</t>
  </si>
  <si>
    <t>WILTON</t>
  </si>
  <si>
    <t>LAZARUS</t>
  </si>
  <si>
    <t>BURTON</t>
  </si>
  <si>
    <t>HILLS</t>
  </si>
  <si>
    <t>Mislabelled 401</t>
  </si>
  <si>
    <t>STILLAMAN</t>
  </si>
  <si>
    <t>RATTI</t>
  </si>
  <si>
    <t>CHAINEY</t>
  </si>
  <si>
    <t>BEDFORD</t>
  </si>
  <si>
    <t>NEWHOUSE</t>
  </si>
  <si>
    <t>ANDREWS</t>
  </si>
  <si>
    <t>ROBBINS</t>
  </si>
  <si>
    <t>About 72</t>
  </si>
  <si>
    <t>Fanny Charlotte</t>
  </si>
  <si>
    <t>Nellie</t>
  </si>
  <si>
    <t>Mary Lydia</t>
  </si>
  <si>
    <t>DOWNER</t>
  </si>
  <si>
    <t>Ada Maud</t>
  </si>
  <si>
    <t>mar</t>
  </si>
  <si>
    <t>W.G. Boys Johnston</t>
  </si>
  <si>
    <t>A.J. Fletcher</t>
  </si>
  <si>
    <t>Arthur J. Fletcher</t>
  </si>
  <si>
    <t>Minnie Rose</t>
  </si>
  <si>
    <t>Rose Matilda Edith</t>
  </si>
  <si>
    <t>Alice Florence</t>
  </si>
  <si>
    <t>Kathleen</t>
  </si>
  <si>
    <t>Cissie</t>
  </si>
  <si>
    <t>nov</t>
  </si>
  <si>
    <t>A. Edward Frashe?</t>
  </si>
  <si>
    <t>Christina Margaret</t>
  </si>
  <si>
    <t>Charlotte Margaret</t>
  </si>
  <si>
    <t>Rachael</t>
  </si>
  <si>
    <t>NOUE</t>
  </si>
  <si>
    <t>McGAVIN</t>
  </si>
  <si>
    <t>Selina</t>
  </si>
  <si>
    <t>Norah</t>
  </si>
  <si>
    <t>Emily Louisa</t>
  </si>
  <si>
    <t>Florence Sophia</t>
  </si>
  <si>
    <t>Elizabeth Sarah</t>
  </si>
  <si>
    <t>Janet</t>
  </si>
  <si>
    <t>Dinah</t>
  </si>
  <si>
    <t>Sarah Ellen</t>
  </si>
  <si>
    <t>Flora</t>
  </si>
  <si>
    <t>Helen</t>
  </si>
  <si>
    <t>Agnes</t>
  </si>
  <si>
    <t>Kate Louisa</t>
  </si>
  <si>
    <t>Jemima</t>
  </si>
  <si>
    <t>Evelyn Jane</t>
  </si>
  <si>
    <t>Mary Ann Harriett</t>
  </si>
  <si>
    <t>Lizzie</t>
  </si>
  <si>
    <t>HEATH</t>
  </si>
  <si>
    <t>Lucy Lasthemia</t>
  </si>
  <si>
    <t>henrietta</t>
  </si>
  <si>
    <t>jessie</t>
  </si>
  <si>
    <t>Susannah Eliza</t>
  </si>
  <si>
    <t>Louisa Sarah Fox</t>
  </si>
  <si>
    <t>Matilda Jane</t>
  </si>
  <si>
    <t>Augusta Victoria</t>
  </si>
  <si>
    <t>Sarah Henrietta Madeline</t>
  </si>
  <si>
    <t>Georgina</t>
  </si>
  <si>
    <t>McKIBBIN</t>
  </si>
  <si>
    <t>Ann Caroline</t>
  </si>
  <si>
    <t>PEIRCE</t>
  </si>
  <si>
    <t>Jannett</t>
  </si>
  <si>
    <t>Ida Maud</t>
  </si>
  <si>
    <t>Cecilia Edith</t>
  </si>
  <si>
    <t>Caroline Sophia</t>
  </si>
  <si>
    <t>Lavinia Elizabeth</t>
  </si>
  <si>
    <t>Annie Harriett</t>
  </si>
  <si>
    <t>Maud</t>
  </si>
  <si>
    <t>Enid</t>
  </si>
  <si>
    <t>TERNAN</t>
  </si>
  <si>
    <t>SELBY</t>
  </si>
  <si>
    <t>BLOWERS</t>
  </si>
  <si>
    <t>NOON</t>
  </si>
  <si>
    <t>GOOCH</t>
  </si>
  <si>
    <t>CARPENTER</t>
  </si>
  <si>
    <t>GOODSIR</t>
  </si>
  <si>
    <t>HARWICK</t>
  </si>
  <si>
    <t>CATTLE</t>
  </si>
  <si>
    <t>BOND</t>
  </si>
  <si>
    <t>TAPP</t>
  </si>
  <si>
    <t>REEVE</t>
  </si>
  <si>
    <t>DUMELOW</t>
  </si>
  <si>
    <t>HYMAS</t>
  </si>
  <si>
    <t>PLUNKETT</t>
  </si>
  <si>
    <t>SIMONS</t>
  </si>
  <si>
    <t>LARK</t>
  </si>
  <si>
    <t>COX</t>
  </si>
  <si>
    <t>RANSOM</t>
  </si>
  <si>
    <t>McALLEN</t>
  </si>
  <si>
    <t>MOODY</t>
  </si>
  <si>
    <t>GRANT</t>
  </si>
  <si>
    <t>MOUND</t>
  </si>
  <si>
    <t>MURRELL</t>
  </si>
  <si>
    <t>JACKSON</t>
  </si>
  <si>
    <t>TRIST</t>
  </si>
  <si>
    <t>MONTGOMERY</t>
  </si>
  <si>
    <t>DORLEY</t>
  </si>
  <si>
    <t>FRESTON</t>
  </si>
  <si>
    <t>ALAIS</t>
  </si>
  <si>
    <t>GARDNER</t>
  </si>
  <si>
    <t>BOWDERY</t>
  </si>
  <si>
    <t>LAWTON</t>
  </si>
  <si>
    <t>CORNWALL</t>
  </si>
  <si>
    <t>HOLTON</t>
  </si>
  <si>
    <t>SEARS</t>
  </si>
  <si>
    <t>RICHARDS</t>
  </si>
  <si>
    <t>GEISSE</t>
  </si>
  <si>
    <t>SCARBOROUGH</t>
  </si>
  <si>
    <t>KRAHENBUHL</t>
  </si>
  <si>
    <t>RICHARDSON</t>
  </si>
  <si>
    <t>ASHBARRY</t>
  </si>
  <si>
    <t>DOWNEY</t>
  </si>
  <si>
    <t>DICK</t>
  </si>
  <si>
    <t>PAWSEY</t>
  </si>
  <si>
    <t>CUTHBERT</t>
  </si>
  <si>
    <t>BYERS</t>
  </si>
  <si>
    <t>HANN</t>
  </si>
  <si>
    <t>COHEN</t>
  </si>
  <si>
    <t>FITT</t>
  </si>
  <si>
    <t>BERESFORD</t>
  </si>
  <si>
    <t>HUDSON</t>
  </si>
  <si>
    <t>CAMMEGH</t>
  </si>
  <si>
    <t>PITCHER</t>
  </si>
  <si>
    <t>HOUGHTON</t>
  </si>
  <si>
    <t>GANDY</t>
  </si>
  <si>
    <t>COOMBER</t>
  </si>
  <si>
    <t>HAISH</t>
  </si>
  <si>
    <t>AHRONS</t>
  </si>
  <si>
    <t>LOVELL</t>
  </si>
  <si>
    <t>BEAKEN</t>
  </si>
  <si>
    <t>HUHN</t>
  </si>
  <si>
    <t>LEEK</t>
  </si>
  <si>
    <t>FRASER</t>
  </si>
  <si>
    <t>BUCKLE</t>
  </si>
  <si>
    <t>MacDONALD</t>
  </si>
  <si>
    <t>EDNEY</t>
  </si>
  <si>
    <t>MATTHIAS</t>
  </si>
  <si>
    <t>ALDRICH</t>
  </si>
  <si>
    <t>SAIT</t>
  </si>
  <si>
    <t>HARFORD</t>
  </si>
  <si>
    <t>ANEW</t>
  </si>
  <si>
    <t>EDMONDS</t>
  </si>
  <si>
    <t>POTTINGER</t>
  </si>
  <si>
    <t>SORTINO</t>
  </si>
  <si>
    <t>JEFFRIES</t>
  </si>
  <si>
    <t>BRISKELL</t>
  </si>
  <si>
    <t>RAVENHILL</t>
  </si>
  <si>
    <t>PRIDDLE</t>
  </si>
  <si>
    <t>DANIELLS</t>
  </si>
  <si>
    <t>BASS</t>
  </si>
  <si>
    <t>WATERWORTH</t>
  </si>
  <si>
    <t>LAW</t>
  </si>
  <si>
    <t>INMAN</t>
  </si>
  <si>
    <t>CHATER</t>
  </si>
  <si>
    <t>WEBB</t>
  </si>
  <si>
    <t>PIERCY</t>
  </si>
  <si>
    <t>Thomas pply. Thomas Clair Bertie</t>
  </si>
  <si>
    <t>BARNARD</t>
  </si>
  <si>
    <t>HOGG</t>
  </si>
  <si>
    <t>MALLETT</t>
  </si>
  <si>
    <t>MAHONEY</t>
  </si>
  <si>
    <t>TIBBLES</t>
  </si>
  <si>
    <t>ALCOCK</t>
  </si>
  <si>
    <t>RUSKIN</t>
  </si>
  <si>
    <t>HOWIE</t>
  </si>
  <si>
    <t>IRELAND</t>
  </si>
  <si>
    <t>ROBSON</t>
  </si>
  <si>
    <t>WICKHAM</t>
  </si>
  <si>
    <t>DURRANT</t>
  </si>
  <si>
    <t>DIX</t>
  </si>
  <si>
    <t>STOCKWELL</t>
  </si>
  <si>
    <t>DIMMOCK</t>
  </si>
  <si>
    <t>MAYES</t>
  </si>
  <si>
    <t>LINDSAY</t>
  </si>
  <si>
    <t>ROSLING</t>
  </si>
  <si>
    <t>BRADWELL</t>
  </si>
  <si>
    <t>BUCHAN</t>
  </si>
  <si>
    <t>McENALLY</t>
  </si>
  <si>
    <t>FAIRWEATHER</t>
  </si>
  <si>
    <t>McGOVERN</t>
  </si>
  <si>
    <t>CUTLER</t>
  </si>
  <si>
    <t>FLATT</t>
  </si>
  <si>
    <t>SHORT</t>
  </si>
  <si>
    <t>BABINGTON</t>
  </si>
  <si>
    <t>Kenneth Lancaster</t>
  </si>
  <si>
    <t>SAICH</t>
  </si>
  <si>
    <t>Joseph Bettridge</t>
  </si>
  <si>
    <t>CLASPER</t>
  </si>
  <si>
    <t>ROCHE</t>
  </si>
  <si>
    <t>HAZELL</t>
  </si>
  <si>
    <t>ATKINS</t>
  </si>
  <si>
    <t>McAULIFFE</t>
  </si>
  <si>
    <t>MANLEY</t>
  </si>
  <si>
    <t>HOWES</t>
  </si>
  <si>
    <t>DAVIES</t>
  </si>
  <si>
    <t>MORLAND</t>
  </si>
  <si>
    <t>STANLEY</t>
  </si>
  <si>
    <t>ILOTT</t>
  </si>
  <si>
    <t>ZUNTZ</t>
  </si>
  <si>
    <t>RIDGEWELL</t>
  </si>
  <si>
    <t>HOE</t>
  </si>
  <si>
    <t>CONNOLLY</t>
  </si>
  <si>
    <t>MARCH</t>
  </si>
  <si>
    <t>MORLEY</t>
  </si>
  <si>
    <t>PRESTON</t>
  </si>
  <si>
    <t>POPE</t>
  </si>
  <si>
    <t>BAY</t>
  </si>
  <si>
    <t>MINGARD</t>
  </si>
  <si>
    <t>LETLEY</t>
  </si>
  <si>
    <t>MILCHAM</t>
  </si>
  <si>
    <t>GROVER</t>
  </si>
  <si>
    <t>LOCK</t>
  </si>
  <si>
    <t>Dora Mary</t>
  </si>
  <si>
    <t>Stillbirth by Rosina Mary</t>
  </si>
  <si>
    <t>Emily Maud</t>
  </si>
  <si>
    <t>Raymond Robert</t>
  </si>
  <si>
    <t>Dorcas</t>
  </si>
  <si>
    <t>STANSBY</t>
  </si>
  <si>
    <t>Reginald</t>
  </si>
  <si>
    <t>A.E. Robins</t>
  </si>
  <si>
    <t>Vicar Christ Church Epsom</t>
  </si>
  <si>
    <t>Richard A. Hickey ?</t>
  </si>
  <si>
    <t>Charles Arthur</t>
  </si>
  <si>
    <t>Winnifred Constance</t>
  </si>
  <si>
    <t>Frank Owen</t>
  </si>
  <si>
    <t>Alice Elizabeth</t>
  </si>
  <si>
    <t>Frederick Charles</t>
  </si>
  <si>
    <t>Rose Ellen</t>
  </si>
  <si>
    <t>Mary May</t>
  </si>
  <si>
    <t>Grace Mary</t>
  </si>
  <si>
    <t>Lilian</t>
  </si>
  <si>
    <t>Edgar Arthur</t>
  </si>
  <si>
    <t>Emily Esther</t>
  </si>
  <si>
    <t>Lily</t>
  </si>
  <si>
    <t>John William</t>
  </si>
  <si>
    <t>Doris</t>
  </si>
  <si>
    <t>Violet May</t>
  </si>
  <si>
    <t>George Cyril</t>
  </si>
  <si>
    <t>Harold Montague Leslie</t>
  </si>
  <si>
    <t>Ellen Julia</t>
  </si>
  <si>
    <t>Edwin Benjamin</t>
  </si>
  <si>
    <t>Annie Jane</t>
  </si>
  <si>
    <t>John Benjamin</t>
  </si>
  <si>
    <t>george Henry</t>
  </si>
  <si>
    <t>Lily Beatrice</t>
  </si>
  <si>
    <t>Janett Cecilia</t>
  </si>
  <si>
    <t>Charles Frederick John</t>
  </si>
  <si>
    <t>Frances Kate</t>
  </si>
  <si>
    <t>Alice Louisa</t>
  </si>
  <si>
    <t>Lilian Florence</t>
  </si>
  <si>
    <t>Lilian Alice</t>
  </si>
  <si>
    <t>Alfred William</t>
  </si>
  <si>
    <t>Florence Annie</t>
  </si>
  <si>
    <t>Adelaide Alice</t>
  </si>
  <si>
    <t>Ellen Maud</t>
  </si>
  <si>
    <t>Lilian Violet</t>
  </si>
  <si>
    <t>James David</t>
  </si>
  <si>
    <t>John Samuel</t>
  </si>
  <si>
    <t>Edith Marie Louise</t>
  </si>
  <si>
    <t>Theresa Mary</t>
  </si>
  <si>
    <t>Amy Lavina</t>
  </si>
  <si>
    <t>Philip Latimer</t>
  </si>
  <si>
    <t>Mary Maud</t>
  </si>
  <si>
    <t>Gleana</t>
  </si>
  <si>
    <t>Leslie George</t>
  </si>
  <si>
    <t>Edith Mary</t>
  </si>
  <si>
    <t>Gladys</t>
  </si>
  <si>
    <t>Albert Lawrence</t>
  </si>
  <si>
    <t>Beatrice</t>
  </si>
  <si>
    <t>Eleanor Priscilla</t>
  </si>
  <si>
    <t>Ethel May</t>
  </si>
  <si>
    <t>Amy Eleanor</t>
  </si>
  <si>
    <t>Florence Grace</t>
  </si>
  <si>
    <t>Phyllis</t>
  </si>
  <si>
    <t>Arthur Howard</t>
  </si>
  <si>
    <t>Lauriston Sidney</t>
  </si>
  <si>
    <t>Doris Minnie</t>
  </si>
  <si>
    <t>Elizabeth McAuslane</t>
  </si>
  <si>
    <t>Stanley</t>
  </si>
  <si>
    <t>Grace May</t>
  </si>
  <si>
    <t>Ronald Frank</t>
  </si>
  <si>
    <t>Rosetta Dorothy</t>
  </si>
  <si>
    <t>Frederick George</t>
  </si>
  <si>
    <t>Thomas Albert</t>
  </si>
  <si>
    <t>Joy Josephine</t>
  </si>
  <si>
    <t>Violet</t>
  </si>
  <si>
    <t>Charles Thomas</t>
  </si>
  <si>
    <t>Primrose Victoria</t>
  </si>
  <si>
    <t>Leonard William</t>
  </si>
  <si>
    <t>Terence Donald</t>
  </si>
  <si>
    <t>Charles George</t>
  </si>
  <si>
    <t>Roderick Thomas</t>
  </si>
  <si>
    <t>Beatrice Eleanor</t>
  </si>
  <si>
    <t>Andrea Elder</t>
  </si>
  <si>
    <t>Thomacine</t>
  </si>
  <si>
    <t>Frances Matilda</t>
  </si>
  <si>
    <t>Eleanor L. K.</t>
  </si>
  <si>
    <t>Kate Elizabeth</t>
  </si>
  <si>
    <t>Catherine Louisa</t>
  </si>
  <si>
    <t>Sarah Elizabeth</t>
  </si>
  <si>
    <t>Agnes Bessie</t>
  </si>
  <si>
    <t>Annie Isabel</t>
  </si>
  <si>
    <t>Freda</t>
  </si>
  <si>
    <t>Daisy</t>
  </si>
  <si>
    <t>Edith Maud</t>
  </si>
  <si>
    <t>Alice Maud</t>
  </si>
  <si>
    <t>Priscilla</t>
  </si>
  <si>
    <t>Elizabeth Susannah</t>
  </si>
  <si>
    <t>Mary pply. Mary Jane</t>
  </si>
  <si>
    <t>Alice Beatrice</t>
  </si>
  <si>
    <t>Mary Peters</t>
  </si>
  <si>
    <t>Rev. Hockly</t>
  </si>
  <si>
    <t>Eliza Ellen</t>
  </si>
  <si>
    <t>Jane Sarah</t>
  </si>
  <si>
    <t>Jane Hannah</t>
  </si>
  <si>
    <t>TROWER</t>
  </si>
  <si>
    <t>J. Gordon Cox</t>
  </si>
  <si>
    <t>B. Harvey</t>
  </si>
  <si>
    <t>F.W. Phillips</t>
  </si>
  <si>
    <t>R. Christall</t>
  </si>
  <si>
    <t>R.C. Priest</t>
  </si>
  <si>
    <t>Charles ?. Waller</t>
  </si>
  <si>
    <t>J. Yorke Barber</t>
  </si>
  <si>
    <t>Deputy Chaplain</t>
  </si>
  <si>
    <t>Acting Chaplain</t>
  </si>
  <si>
    <t>J. Cross</t>
  </si>
  <si>
    <t>jan</t>
  </si>
  <si>
    <t>James Hayes</t>
  </si>
  <si>
    <t>Curate</t>
  </si>
  <si>
    <t>HUNNAM</t>
  </si>
  <si>
    <t>MESHER</t>
  </si>
  <si>
    <t>Long Grove Chaplain</t>
  </si>
  <si>
    <t>L.G. Chaplain</t>
  </si>
  <si>
    <t>E. Goodchild</t>
  </si>
  <si>
    <t>SHILLITO</t>
  </si>
  <si>
    <t>R.C. acting chaplain</t>
  </si>
  <si>
    <t>Names match 6282/14/1 - 2 entries per page, Record 1-298, Entry 299+ are BLANK</t>
  </si>
  <si>
    <t>Address Book Males No.1</t>
  </si>
  <si>
    <t>6275/1/1</t>
  </si>
  <si>
    <t>Burials Register</t>
  </si>
  <si>
    <t>Horton Estate Cemetery, copy of register of interments</t>
  </si>
  <si>
    <t>Horton</t>
  </si>
  <si>
    <t>Street Singer</t>
  </si>
  <si>
    <t>Not Known</t>
  </si>
  <si>
    <t>Case 174-218. New format, Case 1/2/3/etc. scribbled out and replaced with 174/5/6/etc. to continue from last case in previous file.</t>
  </si>
  <si>
    <t>in 3 restored parts (Pt1. Case 1-53 /  Pt2. 53-117 /  Pt3. 117-173 end)</t>
  </si>
  <si>
    <t>6282-14-2</t>
  </si>
  <si>
    <t>Printed Case Ref</t>
  </si>
  <si>
    <t>BOSHER?</t>
  </si>
  <si>
    <t>266 crossed out on index</t>
  </si>
  <si>
    <t>Observations</t>
  </si>
  <si>
    <t>267 crossed out on index</t>
  </si>
  <si>
    <t>268 crossed out on index</t>
  </si>
  <si>
    <t>CROOK</t>
  </si>
  <si>
    <t>John S. K.</t>
  </si>
  <si>
    <t>Obed William</t>
  </si>
  <si>
    <t>Indexed name Jas.</t>
  </si>
  <si>
    <t>FIFORD</t>
  </si>
  <si>
    <t>FERRI</t>
  </si>
  <si>
    <t>269 crossed out on index</t>
  </si>
  <si>
    <t>HODBY</t>
  </si>
  <si>
    <t>HAWELY</t>
  </si>
  <si>
    <t>William crossed out in index</t>
  </si>
  <si>
    <t>285 crossed out on index</t>
  </si>
  <si>
    <t>MANDER</t>
  </si>
  <si>
    <t>MANDLESSON?</t>
  </si>
  <si>
    <t>James Thos. Fredk.</t>
  </si>
  <si>
    <t>56 crossed out on index</t>
  </si>
  <si>
    <t>PELL</t>
  </si>
  <si>
    <t>286 crossed out on index</t>
  </si>
  <si>
    <t>287 crossed out on index</t>
  </si>
  <si>
    <t>264 crossed out on index</t>
  </si>
  <si>
    <t>265 crossed out on index</t>
  </si>
  <si>
    <t>SHARMAN</t>
  </si>
  <si>
    <t>SILKY</t>
  </si>
  <si>
    <t>74 crossed out on index</t>
  </si>
  <si>
    <t>James Thomas</t>
  </si>
  <si>
    <t>General Labourer</t>
  </si>
  <si>
    <t>Transferred from</t>
  </si>
  <si>
    <t>Banstead</t>
  </si>
  <si>
    <t>Groom</t>
  </si>
  <si>
    <t>Packer</t>
  </si>
  <si>
    <t>Late Telephone Company's Foreman</t>
  </si>
  <si>
    <t>Hanwell</t>
  </si>
  <si>
    <t>Brush Maker</t>
  </si>
  <si>
    <t>Re-admitted</t>
  </si>
  <si>
    <t>House Decorator</t>
  </si>
  <si>
    <t>Cane Hill</t>
  </si>
  <si>
    <t>Cabinet Maker</t>
  </si>
  <si>
    <t>Painter &amp; Stevedon?</t>
  </si>
  <si>
    <t>Occupation curious</t>
  </si>
  <si>
    <t>Iron Girder Merchant</t>
  </si>
  <si>
    <t>Boot Laster</t>
  </si>
  <si>
    <t>Solicitor's clerk</t>
  </si>
  <si>
    <t>Colney Hatch</t>
  </si>
  <si>
    <t>House Painter</t>
  </si>
  <si>
    <t>Wesleyan Local Preacher</t>
  </si>
  <si>
    <t>City of London Asylum</t>
  </si>
  <si>
    <t>Tobacconist</t>
  </si>
  <si>
    <t>(Hodby/Hodley)</t>
  </si>
  <si>
    <t>Brentwood Asylum</t>
  </si>
  <si>
    <t>Fish Hawker</t>
  </si>
  <si>
    <t>Artilleryman</t>
  </si>
  <si>
    <t>BATTAMS/BALLAMS</t>
  </si>
  <si>
    <t>Shoe Clicker</t>
  </si>
  <si>
    <t>Up to Page 45</t>
  </si>
  <si>
    <t>Up to Case 22</t>
  </si>
  <si>
    <t>Also appear in index as FARRANT cross out</t>
  </si>
  <si>
    <t>Pot. 502a</t>
  </si>
  <si>
    <t>Pot. 1313b</t>
  </si>
  <si>
    <t>Pot. 1410a</t>
  </si>
  <si>
    <t>1231b</t>
  </si>
  <si>
    <t>3173a</t>
  </si>
  <si>
    <t>Poss. 1067b</t>
  </si>
  <si>
    <t>1454a</t>
  </si>
  <si>
    <t>Poss.2732a</t>
  </si>
  <si>
    <t>1380a</t>
  </si>
  <si>
    <t>773b</t>
  </si>
  <si>
    <t>2552a</t>
  </si>
  <si>
    <t>Poss.482b</t>
  </si>
  <si>
    <t>Poss.306a</t>
  </si>
  <si>
    <t>3230a</t>
  </si>
  <si>
    <t>882b</t>
  </si>
  <si>
    <t>Poss.968b</t>
  </si>
  <si>
    <t>Poss.1351b</t>
  </si>
  <si>
    <t>274a</t>
  </si>
  <si>
    <t>Poss.266a/2416a</t>
  </si>
  <si>
    <t>1093a</t>
  </si>
  <si>
    <t>1764a</t>
  </si>
  <si>
    <t>1591b</t>
  </si>
  <si>
    <t>Poss.1074b</t>
  </si>
  <si>
    <t>1087a</t>
  </si>
  <si>
    <t>1562a</t>
  </si>
  <si>
    <t>880b</t>
  </si>
  <si>
    <t>Poss.316a</t>
  </si>
  <si>
    <t>1749b</t>
  </si>
  <si>
    <t>1532a</t>
  </si>
  <si>
    <t>419b</t>
  </si>
  <si>
    <t>1406a</t>
  </si>
  <si>
    <t>1574b</t>
  </si>
  <si>
    <t>2745b</t>
  </si>
  <si>
    <t>Poss.3216a</t>
  </si>
  <si>
    <t>1071a</t>
  </si>
  <si>
    <t>2774b</t>
  </si>
  <si>
    <t>2366b</t>
  </si>
  <si>
    <t>1412a</t>
  </si>
  <si>
    <t>Poss.49b</t>
  </si>
  <si>
    <t>1586a</t>
  </si>
  <si>
    <t>6275-1-3</t>
  </si>
  <si>
    <t>Page Number</t>
  </si>
  <si>
    <t>Grave No.</t>
  </si>
  <si>
    <t>Institution</t>
  </si>
  <si>
    <t>SURNAME</t>
  </si>
  <si>
    <t>Day of Interment</t>
  </si>
  <si>
    <t>Month of Interment</t>
  </si>
  <si>
    <t>Year of Interment</t>
  </si>
  <si>
    <t>Long Grove</t>
  </si>
  <si>
    <t>STAPLETON</t>
  </si>
  <si>
    <t>HOWE</t>
  </si>
  <si>
    <t>Suffix</t>
  </si>
  <si>
    <t>a</t>
  </si>
  <si>
    <t>b</t>
  </si>
  <si>
    <t>&lt;BLANK&gt;</t>
  </si>
  <si>
    <t>West Park</t>
  </si>
  <si>
    <t>Ewell Colony</t>
  </si>
  <si>
    <t>CROMPTON</t>
  </si>
  <si>
    <t>HOLFORD</t>
  </si>
  <si>
    <t>EASY ?</t>
  </si>
  <si>
    <t>SURNAME Check</t>
  </si>
  <si>
    <t>Ellis</t>
  </si>
  <si>
    <t>Florence May</t>
  </si>
  <si>
    <t>Margaret Annie</t>
  </si>
  <si>
    <t>-</t>
  </si>
  <si>
    <t>DAY Check</t>
  </si>
  <si>
    <t>HAMILTON</t>
  </si>
  <si>
    <t>RUEL ?</t>
  </si>
  <si>
    <t>FRY</t>
  </si>
  <si>
    <t>THWAITES</t>
  </si>
  <si>
    <t>William George</t>
  </si>
  <si>
    <t>Sarah Lloyd</t>
  </si>
  <si>
    <t>Arthur Samuel</t>
  </si>
  <si>
    <t>SURNAME could be SHIPPARD</t>
  </si>
  <si>
    <t>FREEMAN</t>
  </si>
  <si>
    <t>STROUD</t>
  </si>
  <si>
    <t>HINCH</t>
  </si>
  <si>
    <t>SANDERSON</t>
  </si>
  <si>
    <t>Emily Florence</t>
  </si>
  <si>
    <t>John Ford</t>
  </si>
  <si>
    <t>William Robson</t>
  </si>
  <si>
    <t>Mary Elizabeth</t>
  </si>
  <si>
    <t>Sidney</t>
  </si>
  <si>
    <t>QUAIFE</t>
  </si>
  <si>
    <t>BUTTS</t>
  </si>
  <si>
    <t>KENT</t>
  </si>
  <si>
    <t>MUNTON</t>
  </si>
  <si>
    <t>WICKENS</t>
  </si>
  <si>
    <t>HOX</t>
  </si>
  <si>
    <t>SWAY</t>
  </si>
  <si>
    <t>James Adolphus</t>
  </si>
  <si>
    <t>Frederick George William</t>
  </si>
  <si>
    <t>Middle Name?</t>
  </si>
  <si>
    <t>WEST</t>
  </si>
  <si>
    <t>URQUHART</t>
  </si>
  <si>
    <t>JEFFERSON</t>
  </si>
  <si>
    <t>GEORGE</t>
  </si>
  <si>
    <t>KOFFEY</t>
  </si>
  <si>
    <t>DARK</t>
  </si>
  <si>
    <t>BOWRER</t>
  </si>
  <si>
    <t>SURNAME?</t>
  </si>
  <si>
    <t>William Edmund</t>
  </si>
  <si>
    <t>Irene</t>
  </si>
  <si>
    <t>Miriam</t>
  </si>
  <si>
    <t>6275/1/2</t>
  </si>
  <si>
    <t>6275/1/3</t>
  </si>
  <si>
    <t>Register of Interments</t>
  </si>
  <si>
    <t>BALL</t>
  </si>
  <si>
    <t>Judith</t>
  </si>
  <si>
    <t>CRASKE</t>
  </si>
  <si>
    <t>Emmanuell</t>
  </si>
  <si>
    <t>DUFF</t>
  </si>
  <si>
    <t>DOE</t>
  </si>
  <si>
    <t>ENDERSON</t>
  </si>
  <si>
    <t>FOUNTAIN</t>
  </si>
  <si>
    <t>Annie Sarah</t>
  </si>
  <si>
    <t>GILBERT</t>
  </si>
  <si>
    <t>HUBBARD</t>
  </si>
  <si>
    <t>Ethel Clara</t>
  </si>
  <si>
    <t>HART</t>
  </si>
  <si>
    <t>HATTON</t>
  </si>
  <si>
    <t>HEINZ</t>
  </si>
  <si>
    <t>Winefred Charlotte</t>
  </si>
  <si>
    <t>PRICKETT</t>
  </si>
  <si>
    <t>RHODES</t>
  </si>
  <si>
    <t>Beatrice Annie</t>
  </si>
  <si>
    <t>SHOREY</t>
  </si>
  <si>
    <t>Caroline Amy</t>
  </si>
  <si>
    <t>Alice Julia</t>
  </si>
  <si>
    <t>WHITROD</t>
  </si>
  <si>
    <t>YEO</t>
  </si>
  <si>
    <t>6292-27-9</t>
  </si>
  <si>
    <t>Housework</t>
  </si>
  <si>
    <t>Additional Letters</t>
  </si>
  <si>
    <t>Caretaker</t>
  </si>
  <si>
    <t>Y3</t>
  </si>
  <si>
    <t>Factory Hand</t>
  </si>
  <si>
    <t>Laundress</t>
  </si>
  <si>
    <t>General Servant</t>
  </si>
  <si>
    <t>Letter</t>
  </si>
  <si>
    <t>Blurred Page/Info from Uncle</t>
  </si>
  <si>
    <t>Letters</t>
  </si>
  <si>
    <t>BELCHER</t>
  </si>
  <si>
    <t>Sep</t>
  </si>
  <si>
    <t>-END OF FILE-</t>
  </si>
  <si>
    <t>In Progress</t>
  </si>
  <si>
    <t>Crossed out on Index</t>
  </si>
  <si>
    <t>TIMS ?</t>
  </si>
  <si>
    <t>CHECK Surname</t>
  </si>
  <si>
    <t>Furrier</t>
  </si>
  <si>
    <t>Cigar Maker</t>
  </si>
  <si>
    <t>The name Thomas appear in brackets, but then crossed out</t>
  </si>
  <si>
    <t>EFFEMEY</t>
  </si>
  <si>
    <t>Dock Labourer (Pensions)</t>
  </si>
  <si>
    <t>Spelt EFFEMY in Index</t>
  </si>
  <si>
    <t>Walter Louis/Lewis</t>
  </si>
  <si>
    <t>Spelt Walter Louis in index</t>
  </si>
  <si>
    <t>includes a letter</t>
  </si>
  <si>
    <t>Mercantile clerk</t>
  </si>
  <si>
    <t>Bookbinder</t>
  </si>
  <si>
    <t>Surname spelt WRIGHTS in index / Age 28 crossed out replaced with 34</t>
  </si>
  <si>
    <t>Marble Polisher</t>
  </si>
  <si>
    <t>Waiter</t>
  </si>
  <si>
    <t>Carman</t>
  </si>
  <si>
    <t>Farrier</t>
  </si>
  <si>
    <t>includes attendants report</t>
  </si>
  <si>
    <t>Hammerman</t>
  </si>
  <si>
    <t>includes letter to father</t>
  </si>
  <si>
    <t>Grocer</t>
  </si>
  <si>
    <t>Age could be 50</t>
  </si>
  <si>
    <t>Porter at G.P.O.</t>
  </si>
  <si>
    <t>Tea Sampler</t>
  </si>
  <si>
    <t>Cutler</t>
  </si>
  <si>
    <t>Joshua/Joseph</t>
  </si>
  <si>
    <t>Index says Joshua, Case says Joseph</t>
  </si>
  <si>
    <t>includes letter to mother</t>
  </si>
  <si>
    <t>Box 2 - Missing 60-85, 88-92, 94-102, 104-113</t>
  </si>
  <si>
    <t>Box 1 - COMPLETE
Box 2 - Partial
Box 3 - COMPLETE</t>
  </si>
  <si>
    <t>6282/13/69</t>
  </si>
  <si>
    <t>Post Mortem Register 1904-1909</t>
  </si>
  <si>
    <t>Missing case 73/4/5/6</t>
  </si>
  <si>
    <t>1 large volume (Bad condition cover)</t>
  </si>
  <si>
    <t>ASHMORE</t>
  </si>
  <si>
    <t>AMOSS ?</t>
  </si>
  <si>
    <t>ALLOWAY</t>
  </si>
  <si>
    <t>AMES</t>
  </si>
  <si>
    <t>AUSTING</t>
  </si>
  <si>
    <t>Eva</t>
  </si>
  <si>
    <t>Maud Mary</t>
  </si>
  <si>
    <t>BLACKBURN</t>
  </si>
  <si>
    <t>BLISS</t>
  </si>
  <si>
    <t>BICKLEY</t>
  </si>
  <si>
    <t>BOORE</t>
  </si>
  <si>
    <t>BEATTEST</t>
  </si>
  <si>
    <t>BURNS</t>
  </si>
  <si>
    <t>BINGLE</t>
  </si>
  <si>
    <t>BURNETT</t>
  </si>
  <si>
    <t>BOOTHBY</t>
  </si>
  <si>
    <t>BLACKWELL</t>
  </si>
  <si>
    <t>BOULTER</t>
  </si>
  <si>
    <t>BRODIE</t>
  </si>
  <si>
    <t>BRYANT</t>
  </si>
  <si>
    <t>BOCKERIDGE?</t>
  </si>
  <si>
    <t>BRICKERIDGE ?</t>
  </si>
  <si>
    <t>Cassandra</t>
  </si>
  <si>
    <t>Lucy Elizabeth</t>
  </si>
  <si>
    <t>Annie Florence</t>
  </si>
  <si>
    <t>COPPING</t>
  </si>
  <si>
    <t>CLIFFORD</t>
  </si>
  <si>
    <t>CHAMPION</t>
  </si>
  <si>
    <t>CURRIE</t>
  </si>
  <si>
    <t>COLLIER</t>
  </si>
  <si>
    <t>CUNNINGHAM</t>
  </si>
  <si>
    <t>CANNING</t>
  </si>
  <si>
    <t>Elizabeth Ellen</t>
  </si>
  <si>
    <t>Edith Lilian</t>
  </si>
  <si>
    <t>DOGGETT</t>
  </si>
  <si>
    <t>DUNWORTH</t>
  </si>
  <si>
    <t>DENGATE</t>
  </si>
  <si>
    <t>DAWN</t>
  </si>
  <si>
    <t>Mary Isabella</t>
  </si>
  <si>
    <t>Frances Ellen</t>
  </si>
  <si>
    <t>EDLIN</t>
  </si>
  <si>
    <t>Esther Martha</t>
  </si>
  <si>
    <t>Mary Frances</t>
  </si>
  <si>
    <t>FEARON</t>
  </si>
  <si>
    <t>FLOWERS</t>
  </si>
  <si>
    <t>FEATHERSTONE</t>
  </si>
  <si>
    <t>FOBWELL?</t>
  </si>
  <si>
    <t>FOLWELL ?</t>
  </si>
  <si>
    <t>Eliza Elizabeth</t>
  </si>
  <si>
    <t>Ada Florence</t>
  </si>
  <si>
    <t>Dora</t>
  </si>
  <si>
    <t>Edith Lois Patricia</t>
  </si>
  <si>
    <t>GROSSMITH</t>
  </si>
  <si>
    <t>GILES</t>
  </si>
  <si>
    <t>GOWERS</t>
  </si>
  <si>
    <t>GALES</t>
  </si>
  <si>
    <t>GIRON ?</t>
  </si>
  <si>
    <t>GILCHRIST</t>
  </si>
  <si>
    <t>GILL</t>
  </si>
  <si>
    <t>Henrietta Sarah</t>
  </si>
  <si>
    <t>Florence Ellen</t>
  </si>
  <si>
    <t>Granville</t>
  </si>
  <si>
    <t>HOLLIDAY</t>
  </si>
  <si>
    <t>HEIGHT</t>
  </si>
  <si>
    <t>HEFFORD</t>
  </si>
  <si>
    <t>HOOPER</t>
  </si>
  <si>
    <t>HAPGOOD</t>
  </si>
  <si>
    <t>HINTON</t>
  </si>
  <si>
    <t>HATCH</t>
  </si>
  <si>
    <t>HINES</t>
  </si>
  <si>
    <t>HYATT</t>
  </si>
  <si>
    <t>HENDERSON</t>
  </si>
  <si>
    <t>HEMSLEY</t>
  </si>
  <si>
    <t>HARVIE</t>
  </si>
  <si>
    <t>HEWISON</t>
  </si>
  <si>
    <t>Elizabeth Mary Ann</t>
  </si>
  <si>
    <t>Amelia</t>
  </si>
  <si>
    <t>Joan ?</t>
  </si>
  <si>
    <t>Daisy Lilian</t>
  </si>
  <si>
    <t>Amelia Alice</t>
  </si>
  <si>
    <t>Annie P….?</t>
  </si>
  <si>
    <t>Clara Elizabeth</t>
  </si>
  <si>
    <t>Ellen West</t>
  </si>
  <si>
    <t>ITTER</t>
  </si>
  <si>
    <t>JANES</t>
  </si>
  <si>
    <t>JUTSHAW</t>
  </si>
  <si>
    <t>JACK</t>
  </si>
  <si>
    <t>JOHNS</t>
  </si>
  <si>
    <t>JACKSNO</t>
  </si>
  <si>
    <t>JOHNSON ?</t>
  </si>
  <si>
    <t>Rose Emily</t>
  </si>
  <si>
    <t>Francis Mary Ann</t>
  </si>
  <si>
    <t>(Name Unknown) written next to name in index</t>
  </si>
  <si>
    <t>Theresa Anna</t>
  </si>
  <si>
    <t>Also 83</t>
  </si>
  <si>
    <t>KENNA</t>
  </si>
  <si>
    <t>KILBY</t>
  </si>
  <si>
    <t>KINGHAM</t>
  </si>
  <si>
    <t>KIRBY</t>
  </si>
  <si>
    <t>Bessie</t>
  </si>
  <si>
    <t>LYONS</t>
  </si>
  <si>
    <t>LASHMAN ?</t>
  </si>
  <si>
    <t>LANGHAM</t>
  </si>
  <si>
    <t>LUCK</t>
  </si>
  <si>
    <t>LANE</t>
  </si>
  <si>
    <t>LEWRY</t>
  </si>
  <si>
    <t>Bertha</t>
  </si>
  <si>
    <t>Matilda Elizabeth</t>
  </si>
  <si>
    <t>MAY</t>
  </si>
  <si>
    <t>MOLINARI</t>
  </si>
  <si>
    <t>MUSK</t>
  </si>
  <si>
    <t>MEEHAN</t>
  </si>
  <si>
    <t>MEARS</t>
  </si>
  <si>
    <t>MILNE</t>
  </si>
  <si>
    <t>May Ann</t>
  </si>
  <si>
    <t>Violet Irene</t>
  </si>
  <si>
    <t>Stella</t>
  </si>
  <si>
    <t>NEWEY</t>
  </si>
  <si>
    <t>NICKOLA ?</t>
  </si>
  <si>
    <t>OAKLEY</t>
  </si>
  <si>
    <t>PAINE</t>
  </si>
  <si>
    <t>PATMORE</t>
  </si>
  <si>
    <t>PONTING</t>
  </si>
  <si>
    <t>PESCOTT</t>
  </si>
  <si>
    <t>PETERS</t>
  </si>
  <si>
    <t>PADBURY</t>
  </si>
  <si>
    <t>PURNELL</t>
  </si>
  <si>
    <t>PIMM</t>
  </si>
  <si>
    <t>PARISH</t>
  </si>
  <si>
    <t>PAMPHLETT</t>
  </si>
  <si>
    <t>PIDDLESDEN</t>
  </si>
  <si>
    <t>PARDUE</t>
  </si>
  <si>
    <t>PEUN ?</t>
  </si>
  <si>
    <t>Annie Martine</t>
  </si>
  <si>
    <t>Eva Fanny</t>
  </si>
  <si>
    <t>ROLFE</t>
  </si>
  <si>
    <t>REES</t>
  </si>
  <si>
    <t>ROTHMAN</t>
  </si>
  <si>
    <t>RAHAN ?</t>
  </si>
  <si>
    <t>RAYNER ?</t>
  </si>
  <si>
    <t>RAYNER</t>
  </si>
  <si>
    <t>RADFORD</t>
  </si>
  <si>
    <t>RICH</t>
  </si>
  <si>
    <t>Amelia Rebecca</t>
  </si>
  <si>
    <t>SHEFFORD</t>
  </si>
  <si>
    <t>SMALLMAN</t>
  </si>
  <si>
    <t>SAWBRIDGE</t>
  </si>
  <si>
    <t>SPENDLORE</t>
  </si>
  <si>
    <t>STERENDON ?</t>
  </si>
  <si>
    <t>SCRIVENER</t>
  </si>
  <si>
    <t>SOLE</t>
  </si>
  <si>
    <t>SAXBY</t>
  </si>
  <si>
    <t>SALVIN</t>
  </si>
  <si>
    <t>Rebecca</t>
  </si>
  <si>
    <t>georgina</t>
  </si>
  <si>
    <t>Louisa Ellen</t>
  </si>
  <si>
    <t>properly Ella Louise SAXBY</t>
  </si>
  <si>
    <t>alias Lucy POIX</t>
  </si>
  <si>
    <t>Amelia Blanche</t>
  </si>
  <si>
    <t>SCHNOOR ?</t>
  </si>
  <si>
    <t>TAGG</t>
  </si>
  <si>
    <t>TEBBULT</t>
  </si>
  <si>
    <t>TOMKINS</t>
  </si>
  <si>
    <t>TWINBULL</t>
  </si>
  <si>
    <t>TATTERSALL</t>
  </si>
  <si>
    <t>Rebecca Florrie ?</t>
  </si>
  <si>
    <t>Hieda</t>
  </si>
  <si>
    <t>Mabel</t>
  </si>
  <si>
    <t>UNKNOWN</t>
  </si>
  <si>
    <t>Francis Mary Ann JACK</t>
  </si>
  <si>
    <t>Indexed as UNKNOWN Name</t>
  </si>
  <si>
    <t>VINCE</t>
  </si>
  <si>
    <t>Emma Louisa</t>
  </si>
  <si>
    <t>WINTERFLOOD</t>
  </si>
  <si>
    <t>WEEKES</t>
  </si>
  <si>
    <t>WAINWRIGHT</t>
  </si>
  <si>
    <t>WITT</t>
  </si>
  <si>
    <t>Fanny Isabelle</t>
  </si>
  <si>
    <t>GIRANDAN</t>
  </si>
  <si>
    <t>Needlewoman</t>
  </si>
  <si>
    <t>Charwoman</t>
  </si>
  <si>
    <t>No occupation</t>
  </si>
  <si>
    <t>Mary Anne</t>
  </si>
  <si>
    <t>Wife of a Dock Laborer</t>
  </si>
  <si>
    <t>Employed in Rope Grounds</t>
  </si>
  <si>
    <t>WHELPDALE</t>
  </si>
  <si>
    <t>CRAUCH/CRANCH</t>
  </si>
  <si>
    <t>Surname could be CRAUCH, CRANCH, CROUCH</t>
  </si>
  <si>
    <t>Brush Drawer</t>
  </si>
  <si>
    <t>HENKEL</t>
  </si>
  <si>
    <t>McCRAB</t>
  </si>
  <si>
    <t>(Name Unknown)</t>
  </si>
  <si>
    <t>Up to case 20 
(Portraits up to 63)</t>
  </si>
  <si>
    <t>Marian Elizabeth</t>
  </si>
  <si>
    <t>Squeezed in as 953b was accidentally missed</t>
  </si>
  <si>
    <t>Thomas Hewens?</t>
  </si>
  <si>
    <t>The Manor</t>
  </si>
  <si>
    <t>NAISH</t>
  </si>
  <si>
    <t>WINNELL</t>
  </si>
  <si>
    <t>BUNTON</t>
  </si>
  <si>
    <t>EARNSHALL</t>
  </si>
  <si>
    <t>BARTER</t>
  </si>
  <si>
    <t>Zylphien Ann</t>
  </si>
  <si>
    <t>Lucy Alice</t>
  </si>
  <si>
    <t>West Park - Harry Thorn - 74 - 17.1.31, is crossed out and replaced</t>
  </si>
  <si>
    <t>MOLSHER</t>
  </si>
  <si>
    <t>THALTON ?</t>
  </si>
  <si>
    <t>HEARA/HEANA</t>
  </si>
  <si>
    <t>surname</t>
  </si>
  <si>
    <t>SOMERVILLE</t>
  </si>
  <si>
    <t>OSCINHAM ?</t>
  </si>
  <si>
    <t>ROWE</t>
  </si>
  <si>
    <t>PHILPOTT</t>
  </si>
  <si>
    <t>GRANGER</t>
  </si>
  <si>
    <t>DENIS</t>
  </si>
  <si>
    <t>Fanny Elizabeth</t>
  </si>
  <si>
    <t>Florence Frances</t>
  </si>
  <si>
    <t>Emily Louise</t>
  </si>
  <si>
    <t>Clarence</t>
  </si>
  <si>
    <t>TOMLIN</t>
  </si>
  <si>
    <t>WEBSTER</t>
  </si>
  <si>
    <t>MATHISON</t>
  </si>
  <si>
    <t>KERR</t>
  </si>
  <si>
    <t>Kathleen Jannita</t>
  </si>
  <si>
    <t>Lucy Maria</t>
  </si>
  <si>
    <t>GOLDHAWK</t>
  </si>
  <si>
    <t>CUMBERLAND</t>
  </si>
  <si>
    <t>SANDFORD</t>
  </si>
  <si>
    <t>ADCOCK</t>
  </si>
  <si>
    <t>HAILES</t>
  </si>
  <si>
    <t>BUCKLEY</t>
  </si>
  <si>
    <t>SYLVESTER</t>
  </si>
  <si>
    <t>BRINKLEY</t>
  </si>
  <si>
    <t>FLOOD</t>
  </si>
  <si>
    <t>Alice Evelyn</t>
  </si>
  <si>
    <t>Ada Mary</t>
  </si>
  <si>
    <t>Annie Ellen</t>
  </si>
  <si>
    <t>Henry William</t>
  </si>
  <si>
    <t>BOWAN ?</t>
  </si>
  <si>
    <t>SURNAME? Date of Burial BLANK but will be  between 31.3.31 and 4.4.31</t>
  </si>
  <si>
    <t>BERRYMAN</t>
  </si>
  <si>
    <t>HEWITT</t>
  </si>
  <si>
    <t>Caleb James</t>
  </si>
  <si>
    <t>Annie Matilda</t>
  </si>
  <si>
    <t>Reginald James</t>
  </si>
  <si>
    <t>SCULLEY</t>
  </si>
  <si>
    <t>West park</t>
  </si>
  <si>
    <t>TWYFORD</t>
  </si>
  <si>
    <t>STEER</t>
  </si>
  <si>
    <t>EVERETT</t>
  </si>
  <si>
    <t>MEGGS</t>
  </si>
  <si>
    <t>Maud Florence</t>
  </si>
  <si>
    <t>Lucy Mary</t>
  </si>
  <si>
    <t>West Prk</t>
  </si>
  <si>
    <t>STAFFORD</t>
  </si>
  <si>
    <t>MURRAY</t>
  </si>
  <si>
    <t>FORBES</t>
  </si>
  <si>
    <t>GOLDSMITH</t>
  </si>
  <si>
    <t>WATERFIELD</t>
  </si>
  <si>
    <t>CUMBER</t>
  </si>
  <si>
    <t>JOLLIFFE ?</t>
  </si>
  <si>
    <t>Arthur William</t>
  </si>
  <si>
    <t>CROSSINGHAM</t>
  </si>
  <si>
    <t>Jemima Sophia</t>
  </si>
  <si>
    <t>Charlotte Ann</t>
  </si>
  <si>
    <t>Ethel Louisa</t>
  </si>
  <si>
    <t>Yes-Names</t>
  </si>
  <si>
    <t>BENIFER</t>
  </si>
  <si>
    <t>William Riley</t>
  </si>
  <si>
    <t>This entry originally on 1057a with arrow to 1057b indicating mistake</t>
  </si>
  <si>
    <t>This entry originally on 1057b with arrow to 1057a indicating mistake</t>
  </si>
  <si>
    <t>STEGGLES</t>
  </si>
  <si>
    <t>GIBBS</t>
  </si>
  <si>
    <t>NEWMAN</t>
  </si>
  <si>
    <t>HUSSEN ?</t>
  </si>
  <si>
    <t>DUTCH</t>
  </si>
  <si>
    <t>INWOOD</t>
  </si>
  <si>
    <t>TUCKER</t>
  </si>
  <si>
    <t>BOWDEN</t>
  </si>
  <si>
    <t>MADDOCK</t>
  </si>
  <si>
    <t>SWALLOW</t>
  </si>
  <si>
    <t>DALWOOD</t>
  </si>
  <si>
    <t>Sarah Minnie</t>
  </si>
  <si>
    <t>Lilian Maud</t>
  </si>
  <si>
    <t>William Jame</t>
  </si>
  <si>
    <t>George Frederick</t>
  </si>
  <si>
    <t>Lilian Hatty</t>
  </si>
  <si>
    <t>HANKS</t>
  </si>
  <si>
    <t>GOODALL</t>
  </si>
  <si>
    <t>STAFF</t>
  </si>
  <si>
    <t>PHILLP ?</t>
  </si>
  <si>
    <t>CUMMINGS</t>
  </si>
  <si>
    <t>MARSH</t>
  </si>
  <si>
    <t>GEORGE ?</t>
  </si>
  <si>
    <t>BRAKEN ? (or BACON)</t>
  </si>
  <si>
    <t>James Henry</t>
  </si>
  <si>
    <t>Herbert Cecil</t>
  </si>
  <si>
    <t>There is a '.' before the 7 as if another noumber was about to be written</t>
  </si>
  <si>
    <t>Ewell M.H.</t>
  </si>
  <si>
    <t>West Park M.H.</t>
  </si>
  <si>
    <t>BANSFIELD</t>
  </si>
  <si>
    <t>EWERS</t>
  </si>
  <si>
    <t>HARTLEBURY</t>
  </si>
  <si>
    <t>BALLARD</t>
  </si>
  <si>
    <t>SIMPSON</t>
  </si>
  <si>
    <t>CHRISTOPHER</t>
  </si>
  <si>
    <t>LARGE</t>
  </si>
  <si>
    <t>LANGTON</t>
  </si>
  <si>
    <t>DUNCAN</t>
  </si>
  <si>
    <t>John Alfred William</t>
  </si>
  <si>
    <t>Ann Elizabeth</t>
  </si>
  <si>
    <t>Thomas Robert Alex</t>
  </si>
  <si>
    <t>Third name looks like Alex. But could be Alan</t>
  </si>
  <si>
    <t>Name: George Ballard - 24/12/31 - crossed out (Appears at 1069a)</t>
  </si>
  <si>
    <t>Name: Daisy Simpson - 29 - 29/12/31 - crossed out (Appears at 1069b)</t>
  </si>
  <si>
    <t>BLUNDELL</t>
  </si>
  <si>
    <t>TINGEY</t>
  </si>
  <si>
    <t>LUFF</t>
  </si>
  <si>
    <t>GENTLE</t>
  </si>
  <si>
    <t>KUTCH</t>
  </si>
  <si>
    <t>ROCKCLIFF</t>
  </si>
  <si>
    <t>BANKS</t>
  </si>
  <si>
    <t>GRIMES</t>
  </si>
  <si>
    <t>GRAINGER</t>
  </si>
  <si>
    <t>JEWITT</t>
  </si>
  <si>
    <t>TIPP</t>
  </si>
  <si>
    <t>STRUDWICK</t>
  </si>
  <si>
    <t>Alice Isabel</t>
  </si>
  <si>
    <t>Edmund</t>
  </si>
  <si>
    <t>Aliza Ann Elizabeth</t>
  </si>
  <si>
    <t>Emily Martha</t>
  </si>
  <si>
    <t>Annie Isabella</t>
  </si>
  <si>
    <t>Winifred May</t>
  </si>
  <si>
    <t>Florence grace</t>
  </si>
  <si>
    <t>henry Francis</t>
  </si>
  <si>
    <t xml:space="preserve">Letters C.J. written after 'The Manor' </t>
  </si>
  <si>
    <t>Upto page 10</t>
  </si>
  <si>
    <t>Ernest Deacon</t>
  </si>
  <si>
    <t>burial date changed from Nov 2 and initialled AET</t>
  </si>
  <si>
    <t>W.H. McLaughlin</t>
  </si>
  <si>
    <t>R.C. Acting Chaplain</t>
  </si>
  <si>
    <t>Day '2' crossed ouit, replaced with '1'</t>
  </si>
  <si>
    <t>J.W. Houchin</t>
  </si>
  <si>
    <t>Free Ch Minister</t>
  </si>
  <si>
    <t>L.T. for E. Goodchild</t>
  </si>
  <si>
    <t>Taken by the Rev. J Welch</t>
  </si>
  <si>
    <t>F.C. Minister</t>
  </si>
  <si>
    <t>Free Church Minister</t>
  </si>
  <si>
    <t>Taken by Rev. J.H. Zrebb</t>
  </si>
  <si>
    <t>for E. Goodchild</t>
  </si>
  <si>
    <t>S.C. Hughes</t>
  </si>
  <si>
    <t>P.E. Raynor</t>
  </si>
  <si>
    <t>Acting Chaplain Long Grove Asylum</t>
  </si>
  <si>
    <t>F. Church Chaplain</t>
  </si>
  <si>
    <t>D.J.J. Hunt</t>
  </si>
  <si>
    <t>F. Drake Young</t>
  </si>
  <si>
    <t>Rev. Johnston</t>
  </si>
  <si>
    <t>Acting Chaplain Rev. Raynor</t>
  </si>
  <si>
    <t>F. C. Chaplain</t>
  </si>
  <si>
    <t>H.N. Miclurister ?</t>
  </si>
  <si>
    <t>Date could be'7' or '17' due to a scribble</t>
  </si>
  <si>
    <t>Date 29 Oct crossed out and replaced</t>
  </si>
  <si>
    <t>L. J. Butler ?</t>
  </si>
  <si>
    <t>Stephen A. O'Beirne</t>
  </si>
  <si>
    <t>R. C. Chaplain</t>
  </si>
  <si>
    <t>A.J. Agard Butler</t>
  </si>
  <si>
    <t>H. Barr - A.J. Agard Butler</t>
  </si>
  <si>
    <t>L. W. Hybreu?</t>
  </si>
  <si>
    <t>dec</t>
  </si>
  <si>
    <t>T.C. Hayes</t>
  </si>
  <si>
    <t>John E. Meahens?</t>
  </si>
  <si>
    <t>V. P. Davis</t>
  </si>
  <si>
    <t>Age 68 has ? - Date 4th crossed out replaced with 9th</t>
  </si>
  <si>
    <t>Stillborn child</t>
  </si>
  <si>
    <t>McMann ?</t>
  </si>
  <si>
    <t>FREND</t>
  </si>
  <si>
    <t>SPRINKS</t>
  </si>
  <si>
    <t>GOSNELL</t>
  </si>
  <si>
    <t>GAVIN</t>
  </si>
  <si>
    <t>EDWING</t>
  </si>
  <si>
    <t>DEARE</t>
  </si>
  <si>
    <t>HOLDER</t>
  </si>
  <si>
    <t>NEAREY</t>
  </si>
  <si>
    <t>Gaggiotti</t>
  </si>
  <si>
    <t>TRUMBLE</t>
  </si>
  <si>
    <t>Notes/Obervations</t>
  </si>
  <si>
    <t>Age written is 'ABOUT' 71</t>
  </si>
  <si>
    <t>MERTZIG</t>
  </si>
  <si>
    <t>Check SURNAME, could be MERTYIG</t>
  </si>
  <si>
    <t>Check SURNAME Woottin? Hunnan?</t>
  </si>
  <si>
    <t>6282/13/56</t>
  </si>
  <si>
    <t>Address book of friends of female patients No.1</t>
  </si>
  <si>
    <t>A list of patients name, with name and address of any relatives/friends, along with visiting dates</t>
  </si>
  <si>
    <t>Mostly</t>
  </si>
  <si>
    <t>6282-13-56</t>
  </si>
  <si>
    <t>PERKINS</t>
  </si>
  <si>
    <t>PIERCE</t>
  </si>
  <si>
    <t>Relatives Unknown</t>
  </si>
  <si>
    <t>N/a</t>
  </si>
  <si>
    <t>BENTLEY or MACHIN</t>
  </si>
  <si>
    <t>Removed</t>
  </si>
  <si>
    <t>McGagan</t>
  </si>
  <si>
    <t>Discharged</t>
  </si>
  <si>
    <t>Stamps</t>
  </si>
  <si>
    <t>Discharged Recovered</t>
  </si>
  <si>
    <t>Colony</t>
  </si>
  <si>
    <t>BLURRED Retake</t>
  </si>
  <si>
    <t>Transferred to Private Class</t>
  </si>
  <si>
    <t>Bexley</t>
  </si>
  <si>
    <t>BROWNER</t>
  </si>
  <si>
    <t>FLAHERTY</t>
  </si>
  <si>
    <t>Midred</t>
  </si>
  <si>
    <t>COPPENDALE ?</t>
  </si>
  <si>
    <t>Discharge</t>
  </si>
  <si>
    <t>THOMAS alias KRIEDEL</t>
  </si>
  <si>
    <t>TIMS</t>
  </si>
  <si>
    <t>JARVIS alias STAGG</t>
  </si>
  <si>
    <t>Harriett</t>
  </si>
  <si>
    <t>MERRELL</t>
  </si>
  <si>
    <t>ROUSSARY</t>
  </si>
  <si>
    <t>Jeanne Frances Isabella</t>
  </si>
  <si>
    <t>mary Ann</t>
  </si>
  <si>
    <t>Claybury</t>
  </si>
  <si>
    <t>BIANCHI</t>
  </si>
  <si>
    <t>COFFIN</t>
  </si>
  <si>
    <t>MELBOURNE</t>
  </si>
  <si>
    <t>BUSSEY</t>
  </si>
  <si>
    <t>Discahrged</t>
  </si>
  <si>
    <t>MASTEN</t>
  </si>
  <si>
    <t>LEAMON</t>
  </si>
  <si>
    <t>Claywood</t>
  </si>
  <si>
    <t>FUTCHER (Fletcher?)</t>
  </si>
  <si>
    <t>Clara grace</t>
  </si>
  <si>
    <t>Frances Lydia</t>
  </si>
  <si>
    <t>bridget</t>
  </si>
  <si>
    <t>Leavesden</t>
  </si>
  <si>
    <t>De FALLOT</t>
  </si>
  <si>
    <t>SMYTH</t>
  </si>
  <si>
    <t>WOOLGAR</t>
  </si>
  <si>
    <t>BARTINGALE ?</t>
  </si>
  <si>
    <t>JULYA?????</t>
  </si>
  <si>
    <t>CATMUR ?</t>
  </si>
  <si>
    <t>KAIN</t>
  </si>
  <si>
    <t>LAUD</t>
  </si>
  <si>
    <t>BOYCE</t>
  </si>
  <si>
    <t>MARSHALL</t>
  </si>
  <si>
    <t>ASLIN</t>
  </si>
  <si>
    <t>WILDE</t>
  </si>
  <si>
    <t>Christina</t>
  </si>
  <si>
    <t>HAYES</t>
  </si>
  <si>
    <t>KENNETT</t>
  </si>
  <si>
    <t>BURRIDGE</t>
  </si>
  <si>
    <t>MORELAND</t>
  </si>
  <si>
    <t>Diana</t>
  </si>
  <si>
    <t>SHERRY</t>
  </si>
  <si>
    <t>SHILLCOCK</t>
  </si>
  <si>
    <t>BUTTERFIELD</t>
  </si>
  <si>
    <t>Florence Maude</t>
  </si>
  <si>
    <t>CONNOR</t>
  </si>
  <si>
    <t>MAUNDER</t>
  </si>
  <si>
    <t>Jinnie</t>
  </si>
  <si>
    <t>WOODMANCY</t>
  </si>
  <si>
    <t>STEVENS or GAUNTLET</t>
  </si>
  <si>
    <t>MAYHEW</t>
  </si>
  <si>
    <t>BINGHAM</t>
  </si>
  <si>
    <t>Eliza Maria Crathern</t>
  </si>
  <si>
    <t>DRISCOLL</t>
  </si>
  <si>
    <t>CAWLEY</t>
  </si>
  <si>
    <t>Adah Sarah Henderson</t>
  </si>
  <si>
    <t>bexley</t>
  </si>
  <si>
    <t>ROBERTSON</t>
  </si>
  <si>
    <t>SERSHALL</t>
  </si>
  <si>
    <t>EGGLETON</t>
  </si>
  <si>
    <t>SKIPSEY</t>
  </si>
  <si>
    <t>Rachel</t>
  </si>
  <si>
    <t>BULL</t>
  </si>
  <si>
    <t>Clara Jane</t>
  </si>
  <si>
    <t>Recovered</t>
  </si>
  <si>
    <t>BRADLEY</t>
  </si>
  <si>
    <t>MATFIELD</t>
  </si>
  <si>
    <t>Sarah Mary</t>
  </si>
  <si>
    <t>GATLIFF</t>
  </si>
  <si>
    <t>Minnie Rebecca</t>
  </si>
  <si>
    <t>BURROWS</t>
  </si>
  <si>
    <t>DANNS</t>
  </si>
  <si>
    <t>Sarah Lydia</t>
  </si>
  <si>
    <t>GREENALL</t>
  </si>
  <si>
    <t>STARKS</t>
  </si>
  <si>
    <t>?AGGESBURY?</t>
  </si>
  <si>
    <t>Tranferred to Private Class</t>
  </si>
  <si>
    <t>MEAKINS</t>
  </si>
  <si>
    <t>Louisa Ann</t>
  </si>
  <si>
    <t>Dr. Mott's Case</t>
  </si>
  <si>
    <t>BRIGLINGTON</t>
  </si>
  <si>
    <t>BOXALL</t>
  </si>
  <si>
    <t>Rosetta</t>
  </si>
  <si>
    <t>WILKINS</t>
  </si>
  <si>
    <t>Maria Ann</t>
  </si>
  <si>
    <t>GORDDAY</t>
  </si>
  <si>
    <t>ENGLEY</t>
  </si>
  <si>
    <t>GRIST</t>
  </si>
  <si>
    <t>Laura</t>
  </si>
  <si>
    <t>O'BRIEN</t>
  </si>
  <si>
    <t>MANCHESTER</t>
  </si>
  <si>
    <t>Ada Ellen</t>
  </si>
  <si>
    <t>Dr Mott's Case CANCELLED</t>
  </si>
  <si>
    <t>EGAM</t>
  </si>
  <si>
    <t>CROCKER</t>
  </si>
  <si>
    <t>Le VERGE</t>
  </si>
  <si>
    <t>harriet</t>
  </si>
  <si>
    <t>HUMPHRIES</t>
  </si>
  <si>
    <t>NORTH</t>
  </si>
  <si>
    <t>NISBET</t>
  </si>
  <si>
    <t>COCKBURN</t>
  </si>
  <si>
    <t>DOUBLEDEE</t>
  </si>
  <si>
    <t>SCARBOROW</t>
  </si>
  <si>
    <t>Surname SIMMONS has an M crossed out making SIMONS.</t>
  </si>
  <si>
    <t>CONQUEST</t>
  </si>
  <si>
    <t>STUBBS</t>
  </si>
  <si>
    <t>FAIRBROTHER</t>
  </si>
  <si>
    <t>Sarah Radford</t>
  </si>
  <si>
    <t>PRYKE</t>
  </si>
  <si>
    <t>CASTLE</t>
  </si>
  <si>
    <t>REXWORTHY</t>
  </si>
  <si>
    <t>SAVILLE</t>
  </si>
  <si>
    <t>Phoebe Elizabeth</t>
  </si>
  <si>
    <t>PEERS ?</t>
  </si>
  <si>
    <t>TERNAN/TERNAM</t>
  </si>
  <si>
    <t>TIZZARD</t>
  </si>
  <si>
    <t>PICKETT</t>
  </si>
  <si>
    <t>BLEANEY/BLEAMEY</t>
  </si>
  <si>
    <t>CALDOW</t>
  </si>
  <si>
    <t>HOASE</t>
  </si>
  <si>
    <t>Emilie</t>
  </si>
  <si>
    <t>SHARP</t>
  </si>
  <si>
    <t>WILLSON</t>
  </si>
  <si>
    <t>MUNROE</t>
  </si>
  <si>
    <t>Tabitha</t>
  </si>
  <si>
    <t>PEARS</t>
  </si>
  <si>
    <t>BURT</t>
  </si>
  <si>
    <t>Fanny Amelia</t>
  </si>
  <si>
    <t>Lottie Jane</t>
  </si>
  <si>
    <t>Annie Charlotte</t>
  </si>
  <si>
    <t>COLBURN</t>
  </si>
  <si>
    <t>Properly Martha Elizabeth COCKBURN</t>
  </si>
  <si>
    <t>LOUIS</t>
  </si>
  <si>
    <t>Helen Henrietta</t>
  </si>
  <si>
    <t>THAYLER</t>
  </si>
  <si>
    <t>Eliza Jane</t>
  </si>
  <si>
    <t>COOPER</t>
  </si>
  <si>
    <t>Maria Sarah</t>
  </si>
  <si>
    <t>REYNOLDS</t>
  </si>
  <si>
    <t>KNIGHT</t>
  </si>
  <si>
    <t>Annie Howard</t>
  </si>
  <si>
    <t>BISHOP</t>
  </si>
  <si>
    <t>Belinda</t>
  </si>
  <si>
    <t>CORNHILL</t>
  </si>
  <si>
    <t>DUMENT ?</t>
  </si>
  <si>
    <t>Susannah Wells ?</t>
  </si>
  <si>
    <t>DUNSTAN</t>
  </si>
  <si>
    <t>BURR</t>
  </si>
  <si>
    <t>VAMMER</t>
  </si>
  <si>
    <t>WORMALL</t>
  </si>
  <si>
    <t>HILL or CURTIS</t>
  </si>
  <si>
    <t>RIGGLESWORTH</t>
  </si>
  <si>
    <t>Keziah</t>
  </si>
  <si>
    <t>CRAIG</t>
  </si>
  <si>
    <t>GRIFFITHS</t>
  </si>
  <si>
    <t>otherwise BALL</t>
  </si>
  <si>
    <t>HASTINGS</t>
  </si>
  <si>
    <t>CODEY</t>
  </si>
  <si>
    <t>DABROCK</t>
  </si>
  <si>
    <t>Therese Engles</t>
  </si>
  <si>
    <t>FITZPATRICK</t>
  </si>
  <si>
    <t>LORD</t>
  </si>
  <si>
    <t>Eveline Mary</t>
  </si>
  <si>
    <t>Properly Alice Mary CHELTNAM</t>
  </si>
  <si>
    <t>COULSON</t>
  </si>
  <si>
    <t>DORENBACH</t>
  </si>
  <si>
    <t>Hilda</t>
  </si>
  <si>
    <t>EMMERSON</t>
  </si>
  <si>
    <t>MAJOR</t>
  </si>
  <si>
    <t>Annie Sophia</t>
  </si>
  <si>
    <t>ASHPLANT</t>
  </si>
  <si>
    <t>MOULE</t>
  </si>
  <si>
    <t>BALES</t>
  </si>
  <si>
    <t>RENSHAW</t>
  </si>
  <si>
    <t>LATTER</t>
  </si>
  <si>
    <t>Lillian</t>
  </si>
  <si>
    <t>WYLDE</t>
  </si>
  <si>
    <t>BILLINS</t>
  </si>
  <si>
    <t>Emily Sarah</t>
  </si>
  <si>
    <t>ENGLISH</t>
  </si>
  <si>
    <t>Helen De Rosier</t>
  </si>
  <si>
    <t>DAVY</t>
  </si>
  <si>
    <t>PREEDY</t>
  </si>
  <si>
    <t>LEARY</t>
  </si>
  <si>
    <t>SALISBURY</t>
  </si>
  <si>
    <t>TREHERNE</t>
  </si>
  <si>
    <t>Margaret Clare</t>
  </si>
  <si>
    <t>LEA</t>
  </si>
  <si>
    <t>Phoebe Ann</t>
  </si>
  <si>
    <t>DALE</t>
  </si>
  <si>
    <t>Clara Eliza</t>
  </si>
  <si>
    <t>Frances Josephine</t>
  </si>
  <si>
    <t>This entry is in 462 but corrected to be Case 461</t>
  </si>
  <si>
    <t>This entry is in 461 but corrected to be Case 462</t>
  </si>
  <si>
    <t>ALDERTON</t>
  </si>
  <si>
    <t>CLOUGH</t>
  </si>
  <si>
    <t>JEFFEREY</t>
  </si>
  <si>
    <t>Theresa</t>
  </si>
  <si>
    <t>Eveline</t>
  </si>
  <si>
    <t>CRUDAS</t>
  </si>
  <si>
    <t>BLURRED - Transferred to Private Class</t>
  </si>
  <si>
    <t>BURFORD</t>
  </si>
  <si>
    <t>LARMOUTH</t>
  </si>
  <si>
    <t>FRITZ ?</t>
  </si>
  <si>
    <t>McGUFFOLK</t>
  </si>
  <si>
    <t>RADNOR</t>
  </si>
  <si>
    <t>Rosina Emily</t>
  </si>
  <si>
    <t>CREESE</t>
  </si>
  <si>
    <t>Alice Maud Mary</t>
  </si>
  <si>
    <t>WILLOUGHBY</t>
  </si>
  <si>
    <t>BEARD</t>
  </si>
  <si>
    <t>Nora</t>
  </si>
  <si>
    <t>HOLDERMESS</t>
  </si>
  <si>
    <t>TRONE</t>
  </si>
  <si>
    <t>See Private List</t>
  </si>
  <si>
    <t>Martha Mary</t>
  </si>
  <si>
    <t>FINNIGAN</t>
  </si>
  <si>
    <t>CHERRY</t>
  </si>
  <si>
    <t>Retake Photo</t>
  </si>
  <si>
    <t>Father, Mother, Sister, Bro-in-Law</t>
  </si>
  <si>
    <t>Mother, Father, Cousin, Friend, Sister, Brother, Friend, Brother</t>
  </si>
  <si>
    <t>Stepson</t>
  </si>
  <si>
    <t>Father</t>
  </si>
  <si>
    <t>William Austin</t>
  </si>
  <si>
    <t>19 Ruby Street, Old Kent Road, SE</t>
  </si>
  <si>
    <t>Robert Chambers</t>
  </si>
  <si>
    <t>7 Prince of Wales Cottages, Lea Bridge</t>
  </si>
  <si>
    <t>Husband, Sister</t>
  </si>
  <si>
    <t>Husband</t>
  </si>
  <si>
    <t>Sister</t>
  </si>
  <si>
    <t>S. Pavitt</t>
  </si>
  <si>
    <t>21 Grant Road, Battersea, SW</t>
  </si>
  <si>
    <t>Mr. Edward Purcell</t>
  </si>
  <si>
    <t>66 Bird in Bush Road, Peckham</t>
  </si>
  <si>
    <t>Daughter, Grand-daughters, Daughter</t>
  </si>
  <si>
    <t>Emma Morley</t>
  </si>
  <si>
    <t>Daughters, Friends, Grandson, Nephew, Son</t>
  </si>
  <si>
    <t>Friends</t>
  </si>
  <si>
    <t>Friend</t>
  </si>
  <si>
    <t>Charles Forrest, Mrs. Hardy</t>
  </si>
  <si>
    <t>4 Fishers Place, Shepherds Lane, Homerton, NE</t>
  </si>
  <si>
    <t>159 Harbut Road, Battersea, SW</t>
  </si>
  <si>
    <t>Sophie Ranse</t>
  </si>
  <si>
    <t>Washer Woman</t>
  </si>
  <si>
    <t>Fur maker</t>
  </si>
  <si>
    <t>Shop Assistant</t>
  </si>
  <si>
    <t>Dressmaker</t>
  </si>
  <si>
    <t>Needle woman</t>
  </si>
  <si>
    <t>WATERS</t>
  </si>
  <si>
    <t>EMERSON</t>
  </si>
  <si>
    <t>FLOWER</t>
  </si>
  <si>
    <t>Grace Jane</t>
  </si>
  <si>
    <t>EUSTON</t>
  </si>
  <si>
    <t>WHITTOCK</t>
  </si>
  <si>
    <t>MORCOMBE</t>
  </si>
  <si>
    <t>Mary Olivia</t>
  </si>
  <si>
    <t>transferred to Private Class</t>
  </si>
  <si>
    <t>Ann Mary</t>
  </si>
  <si>
    <t>CUSSION</t>
  </si>
  <si>
    <t>CHAPPELL</t>
  </si>
  <si>
    <t>Mary frances</t>
  </si>
  <si>
    <t>Ellen Mary</t>
  </si>
  <si>
    <t>ARTHUR</t>
  </si>
  <si>
    <t>Elizabeth Ashby</t>
  </si>
  <si>
    <t>GRAMSON</t>
  </si>
  <si>
    <t>Laura Maria</t>
  </si>
  <si>
    <t>Jennie Maria</t>
  </si>
  <si>
    <t>Mary Ann Cussack</t>
  </si>
  <si>
    <t>Harriett Caroline</t>
  </si>
  <si>
    <t>BINCKES</t>
  </si>
  <si>
    <t>Annie Emmeline</t>
  </si>
  <si>
    <t>See Private Patients Address Book</t>
  </si>
  <si>
    <t>See Private Patients Register No.16</t>
  </si>
  <si>
    <t>FOGERTY</t>
  </si>
  <si>
    <t>GATES</t>
  </si>
  <si>
    <t>Emily Jane</t>
  </si>
  <si>
    <t>WIMBLE</t>
  </si>
  <si>
    <t>Celia Ann Elizabeth</t>
  </si>
  <si>
    <t>Amelia Caroline</t>
  </si>
  <si>
    <t>LACK</t>
  </si>
  <si>
    <t>DERBY</t>
  </si>
  <si>
    <t>Amy Jane</t>
  </si>
  <si>
    <t>TIDY</t>
  </si>
  <si>
    <t>leavesden</t>
  </si>
  <si>
    <t>McMANN</t>
  </si>
  <si>
    <t>Dr. Mott's Case - Sister to Harriet House (805)</t>
  </si>
  <si>
    <t>Thomacine/Thomasine</t>
  </si>
  <si>
    <t>MILES</t>
  </si>
  <si>
    <t>Sally Ellen</t>
  </si>
  <si>
    <t>HUBER</t>
  </si>
  <si>
    <t>Agnes Emma</t>
  </si>
  <si>
    <t>BRAND</t>
  </si>
  <si>
    <t>Florence Emma</t>
  </si>
  <si>
    <t>LIEPNITZ</t>
  </si>
  <si>
    <t>WYATT</t>
  </si>
  <si>
    <t>WEEKS</t>
  </si>
  <si>
    <t>SILVER</t>
  </si>
  <si>
    <t>RILEY</t>
  </si>
  <si>
    <t>See Private Patients Address Book (No 39)</t>
  </si>
  <si>
    <t>Transferred to Private Class (PP Book No 43)</t>
  </si>
  <si>
    <t>BONNETT</t>
  </si>
  <si>
    <t>LITTLEWOOD</t>
  </si>
  <si>
    <t>Jane Mary</t>
  </si>
  <si>
    <t>ROOKE</t>
  </si>
  <si>
    <t>Mary Ellen</t>
  </si>
  <si>
    <t>Transferred to Private Class (PP Book No 41)</t>
  </si>
  <si>
    <t>FELL</t>
  </si>
  <si>
    <t>Sachinais Alicia</t>
  </si>
  <si>
    <t>Mother, Sister</t>
  </si>
  <si>
    <t>MALANEY</t>
  </si>
  <si>
    <t>See Private Patients Address Book (No 52)</t>
  </si>
  <si>
    <t>Annie Prudentia</t>
  </si>
  <si>
    <t>Transferred to Private Class (PP Book No 68)</t>
  </si>
  <si>
    <t>See Private Patients Address Book (No 53)</t>
  </si>
  <si>
    <t>HATCHER</t>
  </si>
  <si>
    <t>Transferred to Private Class (PP Book No 56)</t>
  </si>
  <si>
    <t>GRAFTON</t>
  </si>
  <si>
    <t>See Private Patients Address Book (No 57)</t>
  </si>
  <si>
    <t>CHESNEY</t>
  </si>
  <si>
    <t>Maria Matilda</t>
  </si>
  <si>
    <t>Transferred to Private Class (PP Book No 62)</t>
  </si>
  <si>
    <t>See Private Patients Address Book (No 60)</t>
  </si>
  <si>
    <t>BRUTNALL</t>
  </si>
  <si>
    <t>Margaret Phoebe</t>
  </si>
  <si>
    <t>GEORGINDES</t>
  </si>
  <si>
    <t>Helene</t>
  </si>
  <si>
    <t>HOUSE</t>
  </si>
  <si>
    <t>Dr. Mott's Case - Sister to Hannah Haycock (558)</t>
  </si>
  <si>
    <t>Husband, Mother, Sister</t>
  </si>
  <si>
    <t>EVERARD</t>
  </si>
  <si>
    <t>Maria Frances</t>
  </si>
  <si>
    <t>TROTT</t>
  </si>
  <si>
    <t>Rose Ann</t>
  </si>
  <si>
    <t>FRANCIS</t>
  </si>
  <si>
    <t>CHARLICK</t>
  </si>
  <si>
    <t>Ida</t>
  </si>
  <si>
    <t>TULL</t>
  </si>
  <si>
    <t>RICHES</t>
  </si>
  <si>
    <t>Emily Elizabeth</t>
  </si>
  <si>
    <t>STEEDS</t>
  </si>
  <si>
    <t>Emma Sarah</t>
  </si>
  <si>
    <t>Florence Alberta</t>
  </si>
  <si>
    <t>TIPPING</t>
  </si>
  <si>
    <t>Relieved</t>
  </si>
  <si>
    <t>HEILEMAN</t>
  </si>
  <si>
    <t>Pauline</t>
  </si>
  <si>
    <t>DIGHT</t>
  </si>
  <si>
    <t>Jessie Bertha</t>
  </si>
  <si>
    <t>BOWES</t>
  </si>
  <si>
    <t>Eliza Sarah</t>
  </si>
  <si>
    <t>KLAPSCHKE</t>
  </si>
  <si>
    <t>Elspeth</t>
  </si>
  <si>
    <t>ASSITER</t>
  </si>
  <si>
    <t>Transferred to Private Class (327)</t>
  </si>
  <si>
    <t>SOOLE</t>
  </si>
  <si>
    <t>WILCOX</t>
  </si>
  <si>
    <t>PEACOCK</t>
  </si>
  <si>
    <t>Transferred to private Class (425)</t>
  </si>
  <si>
    <t>ROSS</t>
  </si>
  <si>
    <t>Violet Myrtle</t>
  </si>
  <si>
    <t>Transferred to Private Class (437)</t>
  </si>
  <si>
    <t>Emily Amelia</t>
  </si>
  <si>
    <t>See Private Patients 440</t>
  </si>
  <si>
    <t>See Private Patients 443</t>
  </si>
  <si>
    <t>Maria Rebecca</t>
  </si>
  <si>
    <t>HANNON</t>
  </si>
  <si>
    <t>Rebecca Maria</t>
  </si>
  <si>
    <t>Maggie grant</t>
  </si>
  <si>
    <t>HIERONS</t>
  </si>
  <si>
    <t>Case 1988 crossed out replaced with 1990</t>
  </si>
  <si>
    <t>Case 1990 crossed out replaced with 1988</t>
  </si>
  <si>
    <t>WHITTIMORE</t>
  </si>
  <si>
    <t>TAPPING</t>
  </si>
  <si>
    <t>CHAPLIN</t>
  </si>
  <si>
    <t>Maria Mary</t>
  </si>
  <si>
    <t>See private patient 493</t>
  </si>
  <si>
    <t>HORREX</t>
  </si>
  <si>
    <t>Lilian edith Alice</t>
  </si>
  <si>
    <t>DOBBAS</t>
  </si>
  <si>
    <t>SYMONS</t>
  </si>
  <si>
    <t>SAYCE</t>
  </si>
  <si>
    <t>transferred to Private clasee (490)</t>
  </si>
  <si>
    <t>Emma Ann</t>
  </si>
  <si>
    <t>MONINGTON</t>
  </si>
  <si>
    <t>Henrietta Lilian</t>
  </si>
  <si>
    <t>Transferred to private class</t>
  </si>
  <si>
    <t>Jane Ann</t>
  </si>
  <si>
    <t>le CAT</t>
  </si>
  <si>
    <t>van de PUT</t>
  </si>
  <si>
    <t>Alice Jane</t>
  </si>
  <si>
    <t>Jean Baird</t>
  </si>
  <si>
    <t>STOKES</t>
  </si>
  <si>
    <t>CROSS</t>
  </si>
  <si>
    <t>Julia Catherine</t>
  </si>
  <si>
    <t>LEAF</t>
  </si>
  <si>
    <t>SPALDING</t>
  </si>
  <si>
    <t>COGGER</t>
  </si>
  <si>
    <t>BOWER</t>
  </si>
  <si>
    <t>BARNETT</t>
  </si>
  <si>
    <t>SHIPP</t>
  </si>
  <si>
    <t>Mabel Emily</t>
  </si>
  <si>
    <t>ELSWORTHY</t>
  </si>
  <si>
    <t>FRANKHAM</t>
  </si>
  <si>
    <t>BUCKINGHAM</t>
  </si>
  <si>
    <t>Florence Rosalie</t>
  </si>
  <si>
    <t>TALBOT</t>
  </si>
  <si>
    <t>HOLSWORTH</t>
  </si>
  <si>
    <t>transferred to private class</t>
  </si>
  <si>
    <t>transferred to private class (344)</t>
  </si>
  <si>
    <t>LOWIN</t>
  </si>
  <si>
    <t>Caroline Sarah</t>
  </si>
  <si>
    <t>CLIFT</t>
  </si>
  <si>
    <t>ROCKLIFF</t>
  </si>
  <si>
    <t>Ellen Rachel</t>
  </si>
  <si>
    <t>CLARIDGE</t>
  </si>
  <si>
    <t>GOSS</t>
  </si>
  <si>
    <t>Ada Louisa</t>
  </si>
  <si>
    <t>BINKS</t>
  </si>
  <si>
    <t>BURKILL</t>
  </si>
  <si>
    <t>HOCKLEY</t>
  </si>
  <si>
    <t>Jane Elizabeth</t>
  </si>
  <si>
    <t>HAMPSON</t>
  </si>
  <si>
    <t>Violet Christian</t>
  </si>
  <si>
    <t>RYAN</t>
  </si>
  <si>
    <t>MIDDLEDITCH</t>
  </si>
  <si>
    <t>WHYBROW</t>
  </si>
  <si>
    <t>WIX</t>
  </si>
  <si>
    <t>Felicia Porter</t>
  </si>
  <si>
    <t>HAWKSWORTH</t>
  </si>
  <si>
    <t>GINN</t>
  </si>
  <si>
    <t>CORDELL</t>
  </si>
  <si>
    <t>BOATWRIGHT</t>
  </si>
  <si>
    <t>Transferred to private class (358)</t>
  </si>
  <si>
    <t>WHITECROSS</t>
  </si>
  <si>
    <t>Mary Glaister</t>
  </si>
  <si>
    <t>PASKELL</t>
  </si>
  <si>
    <t>Louisa Adela</t>
  </si>
  <si>
    <t>PANTON</t>
  </si>
  <si>
    <t>Transferred to private class (359)</t>
  </si>
  <si>
    <t>MILLARD</t>
  </si>
  <si>
    <t>Rebecca Jane</t>
  </si>
  <si>
    <t>BELLINGHAM</t>
  </si>
  <si>
    <t>IMRIE</t>
  </si>
  <si>
    <t>transferred to Private class (365)</t>
  </si>
  <si>
    <t>PEARCE (or PIERCE)</t>
  </si>
  <si>
    <t>SOLLEY</t>
  </si>
  <si>
    <t>Jennie</t>
  </si>
  <si>
    <t>transferred to private class (225)</t>
  </si>
  <si>
    <t>CUNIO</t>
  </si>
  <si>
    <t>An</t>
  </si>
  <si>
    <t>DEAN</t>
  </si>
  <si>
    <t>GRIMMER</t>
  </si>
  <si>
    <t>Roberta</t>
  </si>
  <si>
    <t>von TUNGELMANN</t>
  </si>
  <si>
    <t>Sophia Georgina</t>
  </si>
  <si>
    <t>SPARKES</t>
  </si>
  <si>
    <t>HOLLETT</t>
  </si>
  <si>
    <t>MULLINS (pply MALLINS)</t>
  </si>
  <si>
    <t>Caterham</t>
  </si>
  <si>
    <t>METCALF</t>
  </si>
  <si>
    <t>AUKETT</t>
  </si>
  <si>
    <t>Frances Jane</t>
  </si>
  <si>
    <t>Sarah Emily</t>
  </si>
  <si>
    <t>Jenny Elizabeth Ann</t>
  </si>
  <si>
    <t>STENSON</t>
  </si>
  <si>
    <t>LANGLEY</t>
  </si>
  <si>
    <t>Ellen Eva</t>
  </si>
  <si>
    <t>transferred to private class (97)</t>
  </si>
  <si>
    <t>SEBRY</t>
  </si>
  <si>
    <t>McDONALD</t>
  </si>
  <si>
    <t>transferred to private class (99)</t>
  </si>
  <si>
    <t>BEAN</t>
  </si>
  <si>
    <t>BUGGER</t>
  </si>
  <si>
    <t>BELLINGER</t>
  </si>
  <si>
    <t>ORAM</t>
  </si>
  <si>
    <t>Mary Alizabeth</t>
  </si>
  <si>
    <t>CHANTLER</t>
  </si>
  <si>
    <t>DANIELS</t>
  </si>
  <si>
    <t>DALEY</t>
  </si>
  <si>
    <t>Eleanor Beatrice</t>
  </si>
  <si>
    <t>WATERMAN</t>
  </si>
  <si>
    <t>Dorothy</t>
  </si>
  <si>
    <t>SPURWAY</t>
  </si>
  <si>
    <t>RAVEN</t>
  </si>
  <si>
    <t>Ellen Sarah</t>
  </si>
  <si>
    <t>COULTHARD</t>
  </si>
  <si>
    <t>ROTH</t>
  </si>
  <si>
    <t>Evelyn (pply Evelyn Jane)</t>
  </si>
  <si>
    <t>Ellen Willis</t>
  </si>
  <si>
    <t>BECKENHAM</t>
  </si>
  <si>
    <t>Maria Susan</t>
  </si>
  <si>
    <t>MORING</t>
  </si>
  <si>
    <t>Rosina</t>
  </si>
  <si>
    <t>SHANNON</t>
  </si>
  <si>
    <t>YMAN</t>
  </si>
  <si>
    <t>Rose Annie</t>
  </si>
  <si>
    <t>LANGFORD</t>
  </si>
  <si>
    <t>LOAK</t>
  </si>
  <si>
    <t>FREETH</t>
  </si>
  <si>
    <t>ELLINGSWORTH</t>
  </si>
  <si>
    <t>RAYMOND</t>
  </si>
  <si>
    <t>Case 1232 crossed out replaced with 1231</t>
  </si>
  <si>
    <t>Case 1231 crossed out replaced with 1232 / Transferred to Private Class</t>
  </si>
  <si>
    <t>banstead</t>
  </si>
  <si>
    <t>Marguerite</t>
  </si>
  <si>
    <t>Winifred</t>
  </si>
  <si>
    <t>Elizabeth Frances</t>
  </si>
  <si>
    <t>Transferred to private class (252)</t>
  </si>
  <si>
    <t>Edith May</t>
  </si>
  <si>
    <t>Transferred to private class (171)</t>
  </si>
  <si>
    <t>MILLIGHAN</t>
  </si>
  <si>
    <t>PENGILLY</t>
  </si>
  <si>
    <t>AYRES</t>
  </si>
  <si>
    <t>CLAY</t>
  </si>
  <si>
    <t>Margaret Eugenia Jackson</t>
  </si>
  <si>
    <t>Transferred to private class (257)</t>
  </si>
  <si>
    <t>Transferred to private class (258)</t>
  </si>
  <si>
    <t>Harriettt Elizabeth</t>
  </si>
  <si>
    <t>CANNON</t>
  </si>
  <si>
    <t>AXTELL</t>
  </si>
  <si>
    <t>STUDLEY</t>
  </si>
  <si>
    <t>PROWSE</t>
  </si>
  <si>
    <t>Phillis</t>
  </si>
  <si>
    <t>ONION</t>
  </si>
  <si>
    <t>DART or MARSH</t>
  </si>
  <si>
    <t>CLARK alias BROCKMAN</t>
  </si>
  <si>
    <t>APPLIN</t>
  </si>
  <si>
    <t>EAREY</t>
  </si>
  <si>
    <t>HUMPHREYS</t>
  </si>
  <si>
    <t>SHEPPARD (ply SHEPHERD)</t>
  </si>
  <si>
    <t>transferred to private class (265)</t>
  </si>
  <si>
    <t>BOLOGNA</t>
  </si>
  <si>
    <t>Lotaria</t>
  </si>
  <si>
    <t>SPOONER</t>
  </si>
  <si>
    <t>Ellen Rose</t>
  </si>
  <si>
    <t>WAITES</t>
  </si>
  <si>
    <t>CURLEY (pply Kerby)</t>
  </si>
  <si>
    <t>BALCOMBE</t>
  </si>
  <si>
    <t>Edith Alice</t>
  </si>
  <si>
    <t>BROWNING</t>
  </si>
  <si>
    <t>GLANAY</t>
  </si>
  <si>
    <t>bella</t>
  </si>
  <si>
    <t>MOREY</t>
  </si>
  <si>
    <t>FEELEY</t>
  </si>
  <si>
    <t>ENGLEFIELD</t>
  </si>
  <si>
    <t>MACE</t>
  </si>
  <si>
    <t>HATHERWAY</t>
  </si>
  <si>
    <t>KETCHELL</t>
  </si>
  <si>
    <t>Alice Mary</t>
  </si>
  <si>
    <t>FANCOURT</t>
  </si>
  <si>
    <t>Nelly</t>
  </si>
  <si>
    <t>GALTON</t>
  </si>
  <si>
    <t>HUXLEY</t>
  </si>
  <si>
    <t>SPAULL</t>
  </si>
  <si>
    <t>KEYTE</t>
  </si>
  <si>
    <t>Jemima Elizabeth</t>
  </si>
  <si>
    <t>READING</t>
  </si>
  <si>
    <t>COWARD</t>
  </si>
  <si>
    <t>See private book 491</t>
  </si>
  <si>
    <t>PEGLER</t>
  </si>
  <si>
    <t>Lilian Ann</t>
  </si>
  <si>
    <t>Elizabeth (pply Eliza Mercy)</t>
  </si>
  <si>
    <t>Transferred to private class (505)</t>
  </si>
  <si>
    <t>CLOWSER</t>
  </si>
  <si>
    <t>BARTRAM</t>
  </si>
  <si>
    <t>PONT</t>
  </si>
  <si>
    <t>Ella Emma (pply Ella Maud)</t>
  </si>
  <si>
    <t>See private book 434</t>
  </si>
  <si>
    <t>COCKLE</t>
  </si>
  <si>
    <t>GRUBB</t>
  </si>
  <si>
    <t>HALE</t>
  </si>
  <si>
    <t>Hannah Elizabeth</t>
  </si>
  <si>
    <t>HOOD</t>
  </si>
  <si>
    <t>Lily Gertrude</t>
  </si>
  <si>
    <t>SHELTON</t>
  </si>
  <si>
    <t>HANRAHAM</t>
  </si>
  <si>
    <t>NICKSON</t>
  </si>
  <si>
    <t>hanwell</t>
  </si>
  <si>
    <t>Adela</t>
  </si>
  <si>
    <t>KENNEDY</t>
  </si>
  <si>
    <t>ATLEE</t>
  </si>
  <si>
    <t>Lizzie Honoria</t>
  </si>
  <si>
    <t>LOCKHART</t>
  </si>
  <si>
    <t>Mary Theresa</t>
  </si>
  <si>
    <t>ELNOR</t>
  </si>
  <si>
    <t>IAGO</t>
  </si>
  <si>
    <t>BANFIELD</t>
  </si>
  <si>
    <t>Edith Mabel</t>
  </si>
  <si>
    <t>Louisa Barclay</t>
  </si>
  <si>
    <t>Vasti Ann</t>
  </si>
  <si>
    <t>WILLIS</t>
  </si>
  <si>
    <t>Flora Eliza</t>
  </si>
  <si>
    <t>STOKOE</t>
  </si>
  <si>
    <t>Jane Caroline</t>
  </si>
  <si>
    <t>FINN alias JACKSON</t>
  </si>
  <si>
    <t>KIMBELL</t>
  </si>
  <si>
    <t>WADMORE</t>
  </si>
  <si>
    <t>BAGRIDGE</t>
  </si>
  <si>
    <t>Ellen Willmot</t>
  </si>
  <si>
    <t>PENN alias SHADWELL</t>
  </si>
  <si>
    <t>BOUTCHER</t>
  </si>
  <si>
    <t>Laura Anne</t>
  </si>
  <si>
    <t>STEPHENS</t>
  </si>
  <si>
    <t>MILLIGAN</t>
  </si>
  <si>
    <t>TOOMEY</t>
  </si>
  <si>
    <t>ROSE</t>
  </si>
  <si>
    <t>GALLAGHER</t>
  </si>
  <si>
    <t>TAFT</t>
  </si>
  <si>
    <t>Emma Eliza</t>
  </si>
  <si>
    <t>Marion</t>
  </si>
  <si>
    <t>WASH</t>
  </si>
  <si>
    <t>Beatrice Mary</t>
  </si>
  <si>
    <t>BENFORD</t>
  </si>
  <si>
    <t>DULEY</t>
  </si>
  <si>
    <t>WIGGINS</t>
  </si>
  <si>
    <t>Louse Eugenie</t>
  </si>
  <si>
    <t>DIVALL</t>
  </si>
  <si>
    <t>Annie Eliza</t>
  </si>
  <si>
    <t>BESWICK</t>
  </si>
  <si>
    <t>Emma Elizabeth</t>
  </si>
  <si>
    <t>See P.P. 469</t>
  </si>
  <si>
    <t>COMELY</t>
  </si>
  <si>
    <t>SOLLY</t>
  </si>
  <si>
    <t>PLATER</t>
  </si>
  <si>
    <t>Sarah Kate</t>
  </si>
  <si>
    <t>See P.P. 470</t>
  </si>
  <si>
    <t>EASTON</t>
  </si>
  <si>
    <t>ANSTEAD</t>
  </si>
  <si>
    <t>GLOVER</t>
  </si>
  <si>
    <t>Frances Eliza</t>
  </si>
  <si>
    <t>CAPON</t>
  </si>
  <si>
    <t>See P.P. 472</t>
  </si>
  <si>
    <t>See P.P. 473</t>
  </si>
  <si>
    <t>FORSITH</t>
  </si>
  <si>
    <t>Ann Jane</t>
  </si>
  <si>
    <t>SWABEY</t>
  </si>
  <si>
    <t>See P.P. 477</t>
  </si>
  <si>
    <t>See P.P. 478</t>
  </si>
  <si>
    <t>TOOGOOD</t>
  </si>
  <si>
    <t>Delia</t>
  </si>
  <si>
    <t>GISBOURNE</t>
  </si>
  <si>
    <t>Annie Louisa</t>
  </si>
  <si>
    <t>FAIRCLOUGH</t>
  </si>
  <si>
    <t>See P.P. 480</t>
  </si>
  <si>
    <t>See P.P. 481</t>
  </si>
  <si>
    <t>DAWSON</t>
  </si>
  <si>
    <t>Minnie Susan</t>
  </si>
  <si>
    <t>SIMMONDS</t>
  </si>
  <si>
    <t>TREZIES</t>
  </si>
  <si>
    <t>See P.P. 483</t>
  </si>
  <si>
    <t>Evelina</t>
  </si>
  <si>
    <t>GOARD</t>
  </si>
  <si>
    <t>See P.P. 484</t>
  </si>
  <si>
    <t>Dr. Mott's Case - sister Alice Stevens in this asylum</t>
  </si>
  <si>
    <t>See P.P. 485</t>
  </si>
  <si>
    <t>See P.P. 486</t>
  </si>
  <si>
    <t>AYNSCOMBE</t>
  </si>
  <si>
    <t>ELLIOT</t>
  </si>
  <si>
    <t>See P.P. 488</t>
  </si>
  <si>
    <t>PADDON</t>
  </si>
  <si>
    <t>Sabrina</t>
  </si>
  <si>
    <t>FULCHER</t>
  </si>
  <si>
    <t>LINSE</t>
  </si>
  <si>
    <t>Margaret Allan</t>
  </si>
  <si>
    <t>See P.P. 489</t>
  </si>
  <si>
    <t>BREWER</t>
  </si>
  <si>
    <t>NORMAN</t>
  </si>
  <si>
    <t>Amma</t>
  </si>
  <si>
    <t>DADD</t>
  </si>
  <si>
    <t>SELWOOD</t>
  </si>
  <si>
    <t>HOWLETT</t>
  </si>
  <si>
    <t>FINDLAY</t>
  </si>
  <si>
    <t>PRIOR</t>
  </si>
  <si>
    <t>GOULDSON</t>
  </si>
  <si>
    <t>MEEKINGS</t>
  </si>
  <si>
    <t>COLBY</t>
  </si>
  <si>
    <t>Ellen Beatrice</t>
  </si>
  <si>
    <t>helen</t>
  </si>
  <si>
    <t>WHITEHORN</t>
  </si>
  <si>
    <t>MANN</t>
  </si>
  <si>
    <t>CLAYDON</t>
  </si>
  <si>
    <t>McCLINTOCK</t>
  </si>
  <si>
    <t>LEAPER</t>
  </si>
  <si>
    <t>Violet Maud Marie</t>
  </si>
  <si>
    <t>Josephine</t>
  </si>
  <si>
    <t>GARWICKER</t>
  </si>
  <si>
    <t>ROCK</t>
  </si>
  <si>
    <t>Maryann</t>
  </si>
  <si>
    <t>MARNEY</t>
  </si>
  <si>
    <t>HELMORE</t>
  </si>
  <si>
    <t>Emily Adelaide</t>
  </si>
  <si>
    <t>DONALD</t>
  </si>
  <si>
    <t>Myra Louisa</t>
  </si>
  <si>
    <t>FIELD</t>
  </si>
  <si>
    <t>Mary Hannah</t>
  </si>
  <si>
    <t>GROVES</t>
  </si>
  <si>
    <t>NIBLETT</t>
  </si>
  <si>
    <t>LEGGETT</t>
  </si>
  <si>
    <t>REGISTER</t>
  </si>
  <si>
    <t>Victoria</t>
  </si>
  <si>
    <t>TRIPE</t>
  </si>
  <si>
    <t>Cornelia</t>
  </si>
  <si>
    <t>BEESLEY</t>
  </si>
  <si>
    <t>BRUST</t>
  </si>
  <si>
    <t>Susan Elizabeth</t>
  </si>
  <si>
    <t>Sarah Hannah</t>
  </si>
  <si>
    <t>TURNBULL</t>
  </si>
  <si>
    <t>COWELL</t>
  </si>
  <si>
    <t>Mary Ann Emma</t>
  </si>
  <si>
    <t>SHEPPARD</t>
  </si>
  <si>
    <t>Annie Lathan</t>
  </si>
  <si>
    <t>GILLARD</t>
  </si>
  <si>
    <t>CALNON</t>
  </si>
  <si>
    <t>BROADHURST</t>
  </si>
  <si>
    <t>Emma Edith</t>
  </si>
  <si>
    <t>MUSSON</t>
  </si>
  <si>
    <t>Rosina Emma</t>
  </si>
  <si>
    <t>ARMSTRONG</t>
  </si>
  <si>
    <t>HYDER</t>
  </si>
  <si>
    <t>Ellen Ann</t>
  </si>
  <si>
    <t>PENNY</t>
  </si>
  <si>
    <t>BRACONNIER</t>
  </si>
  <si>
    <t>WALBCOFFE</t>
  </si>
  <si>
    <t>Keturah</t>
  </si>
  <si>
    <t>HORWOOD</t>
  </si>
  <si>
    <t>Lena</t>
  </si>
  <si>
    <t>CAVENDISH</t>
  </si>
  <si>
    <t>Edith Louisa</t>
  </si>
  <si>
    <t>SAWARD</t>
  </si>
  <si>
    <t>Elizabeth Mary</t>
  </si>
  <si>
    <t>Martha Emma</t>
  </si>
  <si>
    <t>PULLIN</t>
  </si>
  <si>
    <t>Adeline Mary</t>
  </si>
  <si>
    <t>Alice Sophia</t>
  </si>
  <si>
    <t>LAYLAND</t>
  </si>
  <si>
    <t>WOODGATE</t>
  </si>
  <si>
    <t>FARDEN</t>
  </si>
  <si>
    <t>GRIMME</t>
  </si>
  <si>
    <t>NELET</t>
  </si>
  <si>
    <t>Blanche Mary</t>
  </si>
  <si>
    <t>KEATING</t>
  </si>
  <si>
    <t>HERMIES</t>
  </si>
  <si>
    <t>Ledina</t>
  </si>
  <si>
    <t>STYLES</t>
  </si>
  <si>
    <t>HEAN</t>
  </si>
  <si>
    <t>GALLIFONT</t>
  </si>
  <si>
    <t>O'DONOVAN</t>
  </si>
  <si>
    <t>McKECHNIE</t>
  </si>
  <si>
    <t>Celia</t>
  </si>
  <si>
    <t>CONDUIT</t>
  </si>
  <si>
    <t>SEELEY</t>
  </si>
  <si>
    <t>HILL</t>
  </si>
  <si>
    <t>Jane Wood</t>
  </si>
  <si>
    <t>WEBER</t>
  </si>
  <si>
    <t>GAYMER</t>
  </si>
  <si>
    <t>ADDERLY</t>
  </si>
  <si>
    <t>CLERY ?</t>
  </si>
  <si>
    <t>BLURRED Retake - See Private patients No.65?</t>
  </si>
  <si>
    <t>JONAS</t>
  </si>
  <si>
    <t>Ellen Amelia</t>
  </si>
  <si>
    <t>BATEMAN</t>
  </si>
  <si>
    <t>GOSLING</t>
  </si>
  <si>
    <t>STAPLEY</t>
  </si>
  <si>
    <t>SWIFT</t>
  </si>
  <si>
    <t>WATKINS</t>
  </si>
  <si>
    <t>BLURRED Retake - See Private patients No.72</t>
  </si>
  <si>
    <t>ANGELL</t>
  </si>
  <si>
    <t>OLIVIER</t>
  </si>
  <si>
    <t>Marie Francoise Leontine</t>
  </si>
  <si>
    <t>MACAULIFE</t>
  </si>
  <si>
    <t>WOLLIDGE</t>
  </si>
  <si>
    <t>Harriet Ann</t>
  </si>
  <si>
    <t>ASCOTT</t>
  </si>
  <si>
    <t>CATES</t>
  </si>
  <si>
    <t>Mary Annie</t>
  </si>
  <si>
    <t>BECKER</t>
  </si>
  <si>
    <t>DINGLE</t>
  </si>
  <si>
    <t>Anna</t>
  </si>
  <si>
    <t>COWLEY</t>
  </si>
  <si>
    <t>PULLEN</t>
  </si>
  <si>
    <t>GOODMAN</t>
  </si>
  <si>
    <t>WOODROW</t>
  </si>
  <si>
    <t>KENNING</t>
  </si>
  <si>
    <t>GRIFFIN</t>
  </si>
  <si>
    <t>Louisa Elizabeth</t>
  </si>
  <si>
    <t>Charlotte Anna</t>
  </si>
  <si>
    <t>Florence Mary</t>
  </si>
  <si>
    <t>DOWSE</t>
  </si>
  <si>
    <t>BEW</t>
  </si>
  <si>
    <t>SOUTHAM</t>
  </si>
  <si>
    <t>PURDON</t>
  </si>
  <si>
    <t>Ada Harriet</t>
  </si>
  <si>
    <t>TATE</t>
  </si>
  <si>
    <t>SIRETT</t>
  </si>
  <si>
    <t>RANSON</t>
  </si>
  <si>
    <t>ETHERINGTON</t>
  </si>
  <si>
    <t>Mary Tawes?</t>
  </si>
  <si>
    <t>MALONEY</t>
  </si>
  <si>
    <t>MOYLAN</t>
  </si>
  <si>
    <t>WYNER</t>
  </si>
  <si>
    <t>PRIDMORE</t>
  </si>
  <si>
    <t>Mary Beatrice</t>
  </si>
  <si>
    <t>Mary Julia</t>
  </si>
  <si>
    <t>Martha Ann</t>
  </si>
  <si>
    <t>CAVANAGH</t>
  </si>
  <si>
    <t>HADDON</t>
  </si>
  <si>
    <t>Emma May</t>
  </si>
  <si>
    <t>Minnie Jane</t>
  </si>
  <si>
    <t>GALLIERS</t>
  </si>
  <si>
    <t>STEEL</t>
  </si>
  <si>
    <t>BRITNELL</t>
  </si>
  <si>
    <t>COULCHER</t>
  </si>
  <si>
    <t>BOYER</t>
  </si>
  <si>
    <t>Clara Ellen</t>
  </si>
  <si>
    <t>Ellen Gertrude</t>
  </si>
  <si>
    <t>HOWLAND</t>
  </si>
  <si>
    <t>ORTON</t>
  </si>
  <si>
    <t>Hannah Maria</t>
  </si>
  <si>
    <t>WILBY</t>
  </si>
  <si>
    <t>O'DONOHOE</t>
  </si>
  <si>
    <t>LIPSCOMBE</t>
  </si>
  <si>
    <t>ROBINSON alias FORD</t>
  </si>
  <si>
    <t>Ellen Bertha</t>
  </si>
  <si>
    <t>KERSLAKE</t>
  </si>
  <si>
    <t>RUNKETT</t>
  </si>
  <si>
    <t>HICKLING</t>
  </si>
  <si>
    <t>Ada Rose</t>
  </si>
  <si>
    <t>ORGANE</t>
  </si>
  <si>
    <t>PERRETT</t>
  </si>
  <si>
    <t>Beatrice Martha</t>
  </si>
  <si>
    <t>Jennie Fullerton</t>
  </si>
  <si>
    <t>Jennett</t>
  </si>
  <si>
    <t>MAY otherwise OGDEN</t>
  </si>
  <si>
    <t>NOTTLE</t>
  </si>
  <si>
    <t>PUDNEY</t>
  </si>
  <si>
    <t>HURN</t>
  </si>
  <si>
    <t>SUTHERLAND</t>
  </si>
  <si>
    <t>HANRAHAN</t>
  </si>
  <si>
    <t>JOHNSTONE</t>
  </si>
  <si>
    <t>Elizabeth Cecilia</t>
  </si>
  <si>
    <t>COLVILLE</t>
  </si>
  <si>
    <t>BILBY</t>
  </si>
  <si>
    <t>DEVEY</t>
  </si>
  <si>
    <t>NORTON</t>
  </si>
  <si>
    <t>Frederica Jane</t>
  </si>
  <si>
    <t>SCHIRZES/SHIRGES</t>
  </si>
  <si>
    <t>DURLEY</t>
  </si>
  <si>
    <t>BUNDY</t>
  </si>
  <si>
    <t>ASHDOWN</t>
  </si>
  <si>
    <t>BRAME</t>
  </si>
  <si>
    <t>TUOHY</t>
  </si>
  <si>
    <t>IFOLD</t>
  </si>
  <si>
    <t>wife of artist Frederick Ifold</t>
  </si>
  <si>
    <t>ALMOND</t>
  </si>
  <si>
    <t>Rebecca Elizabeth</t>
  </si>
  <si>
    <t>WEYMOUTH</t>
  </si>
  <si>
    <t>MONK</t>
  </si>
  <si>
    <t>beatrice</t>
  </si>
  <si>
    <t>COULTRUP</t>
  </si>
  <si>
    <t>Ada Angel</t>
  </si>
  <si>
    <t>DUMBLETON</t>
  </si>
  <si>
    <t>READER</t>
  </si>
  <si>
    <t>TISCH</t>
  </si>
  <si>
    <t>Rosalie</t>
  </si>
  <si>
    <t>TISCH ?</t>
  </si>
  <si>
    <t>Elizabeth Baker</t>
  </si>
  <si>
    <t>HOGE</t>
  </si>
  <si>
    <t>HEGARTY</t>
  </si>
  <si>
    <t>BASTABLE</t>
  </si>
  <si>
    <t>Betty Agnes Juliana Lina</t>
  </si>
  <si>
    <t>Dorothy Elizabeth</t>
  </si>
  <si>
    <t>CLUTTERBUCK</t>
  </si>
  <si>
    <t>GARRETT</t>
  </si>
  <si>
    <t>HATCHARD</t>
  </si>
  <si>
    <t>SUTCLIFFE</t>
  </si>
  <si>
    <t>HAYNES</t>
  </si>
  <si>
    <t>Gilpha / Zilpha?</t>
  </si>
  <si>
    <t>STOVELL</t>
  </si>
  <si>
    <t>CADE</t>
  </si>
  <si>
    <t>frances Alice</t>
  </si>
  <si>
    <t>BASSETT</t>
  </si>
  <si>
    <t>SEXTON</t>
  </si>
  <si>
    <t>SNOWBALL</t>
  </si>
  <si>
    <t>TRIPP</t>
  </si>
  <si>
    <t>VAUGHAN</t>
  </si>
  <si>
    <t>isabel</t>
  </si>
  <si>
    <t>CATOR</t>
  </si>
  <si>
    <t>Annie Leighton</t>
  </si>
  <si>
    <t>FRIEDEBERG</t>
  </si>
  <si>
    <t>ROWBOTHAM</t>
  </si>
  <si>
    <t>Thomasinie</t>
  </si>
  <si>
    <t>MARCUSON</t>
  </si>
  <si>
    <t>Taube ?</t>
  </si>
  <si>
    <t>BEURLE</t>
  </si>
  <si>
    <t>Rosa</t>
  </si>
  <si>
    <t>Sarah (or Ellen)</t>
  </si>
  <si>
    <t>CHARLETT</t>
  </si>
  <si>
    <t>Adelaide Jane</t>
  </si>
  <si>
    <t>STUNT</t>
  </si>
  <si>
    <t>BECK</t>
  </si>
  <si>
    <t>Alice Ellen Mary</t>
  </si>
  <si>
    <t>USHER</t>
  </si>
  <si>
    <t>Elizabeth Caroline</t>
  </si>
  <si>
    <t>COHNREICH</t>
  </si>
  <si>
    <t>Sophie</t>
  </si>
  <si>
    <t>KYLES</t>
  </si>
  <si>
    <t>GILLMORE</t>
  </si>
  <si>
    <t>LEVINS</t>
  </si>
  <si>
    <t>Mary Martha</t>
  </si>
  <si>
    <t>CARLE</t>
  </si>
  <si>
    <t>ALLWRIGHT</t>
  </si>
  <si>
    <t>Nellie Slones/Stones</t>
  </si>
  <si>
    <t>SACRE</t>
  </si>
  <si>
    <t>HERSEY</t>
  </si>
  <si>
    <t>GAGE</t>
  </si>
  <si>
    <t>BEATTIE</t>
  </si>
  <si>
    <t>GRIGGS</t>
  </si>
  <si>
    <t>BRYAN</t>
  </si>
  <si>
    <t>HARDING</t>
  </si>
  <si>
    <t>Jane Annie</t>
  </si>
  <si>
    <t>LEAROYD</t>
  </si>
  <si>
    <t>Sarah Phoebe</t>
  </si>
  <si>
    <t>BLAKE</t>
  </si>
  <si>
    <t>CUSSACK SMITH</t>
  </si>
  <si>
    <t>HAWES</t>
  </si>
  <si>
    <t>HOPGOOD</t>
  </si>
  <si>
    <t>Agatha Alice Honor</t>
  </si>
  <si>
    <t>Catherine Eliza Jane</t>
  </si>
  <si>
    <t>PRODGERS</t>
  </si>
  <si>
    <t>TYSON</t>
  </si>
  <si>
    <t>Eliza Susannah</t>
  </si>
  <si>
    <t>Emily Clara</t>
  </si>
  <si>
    <t>MAGUIRE</t>
  </si>
  <si>
    <t>HILTON</t>
  </si>
  <si>
    <t>CORNE</t>
  </si>
  <si>
    <t>SHORE</t>
  </si>
  <si>
    <t>Florence Alice</t>
  </si>
  <si>
    <t>FRITZ</t>
  </si>
  <si>
    <t>HARES</t>
  </si>
  <si>
    <t>Carrie</t>
  </si>
  <si>
    <t>STEELE</t>
  </si>
  <si>
    <t>SPURGEON</t>
  </si>
  <si>
    <t>BUCKEA</t>
  </si>
  <si>
    <t>Catherine Harriet Ann</t>
  </si>
  <si>
    <t>OWENS</t>
  </si>
  <si>
    <t>Frances Maude</t>
  </si>
  <si>
    <t>Agnes Little</t>
  </si>
  <si>
    <t>SOMERS/JOMERS ?</t>
  </si>
  <si>
    <t>SAFFERY/JAFFERY ?</t>
  </si>
  <si>
    <t>HERVEY</t>
  </si>
  <si>
    <t>Fanny Emma</t>
  </si>
  <si>
    <t>DORMAN</t>
  </si>
  <si>
    <t>EASSIE</t>
  </si>
  <si>
    <t>FABIEN</t>
  </si>
  <si>
    <t>Rebecca Rogers</t>
  </si>
  <si>
    <t>REASON</t>
  </si>
  <si>
    <t>LOOKER</t>
  </si>
  <si>
    <t>St. LEDGER</t>
  </si>
  <si>
    <t>Emma Jane</t>
  </si>
  <si>
    <t>MERTYIG</t>
  </si>
  <si>
    <t>BRIDGES</t>
  </si>
  <si>
    <t>STRATFORD</t>
  </si>
  <si>
    <t>Arabella</t>
  </si>
  <si>
    <t>EVEREST</t>
  </si>
  <si>
    <t>HOULSTON</t>
  </si>
  <si>
    <t>Nelly Bessie</t>
  </si>
  <si>
    <t>CHILVERS</t>
  </si>
  <si>
    <t>FENLON</t>
  </si>
  <si>
    <t>PLATT</t>
  </si>
  <si>
    <t>Amine</t>
  </si>
  <si>
    <t>OSBORN</t>
  </si>
  <si>
    <t>DUKES</t>
  </si>
  <si>
    <t>CHURCH</t>
  </si>
  <si>
    <t>SEAGRAVE</t>
  </si>
  <si>
    <t>MAHER</t>
  </si>
  <si>
    <t>DARLING</t>
  </si>
  <si>
    <t>Annie Virgina</t>
  </si>
  <si>
    <t>DEARSLEY</t>
  </si>
  <si>
    <t>RATCLIFFE</t>
  </si>
  <si>
    <t>DRUCE</t>
  </si>
  <si>
    <t>Anna Maria</t>
  </si>
  <si>
    <t>BRIDGEWATER</t>
  </si>
  <si>
    <t>HAMMOND</t>
  </si>
  <si>
    <t>NOSWORTHY</t>
  </si>
  <si>
    <t>CRAKE</t>
  </si>
  <si>
    <t>PECK</t>
  </si>
  <si>
    <t>Anna Elizabeth</t>
  </si>
  <si>
    <t>D'Arcy Annie</t>
  </si>
  <si>
    <t>FORMAN</t>
  </si>
  <si>
    <t>PARSBY</t>
  </si>
  <si>
    <t>CATLIN</t>
  </si>
  <si>
    <t>TOWNDROW</t>
  </si>
  <si>
    <t>DREW</t>
  </si>
  <si>
    <t>Louisa Clara</t>
  </si>
  <si>
    <t>WELSFORD</t>
  </si>
  <si>
    <t>LUPTON</t>
  </si>
  <si>
    <t>Maude Agnes</t>
  </si>
  <si>
    <t>LORY</t>
  </si>
  <si>
    <t>LACEY</t>
  </si>
  <si>
    <t>GOBEY</t>
  </si>
  <si>
    <t>HOGAN</t>
  </si>
  <si>
    <t>SMYTHE or SMITH</t>
  </si>
  <si>
    <t>Barbara Jane</t>
  </si>
  <si>
    <t>DIAMOND</t>
  </si>
  <si>
    <t>Victoria Gonville</t>
  </si>
  <si>
    <t>DUNBAR</t>
  </si>
  <si>
    <t>Ethel Florence</t>
  </si>
  <si>
    <t>COMFORT</t>
  </si>
  <si>
    <t>Beatrice Jane</t>
  </si>
  <si>
    <t>BRABAZAN alias WILSON</t>
  </si>
  <si>
    <t>Mary Madeline</t>
  </si>
  <si>
    <t>GALGEY</t>
  </si>
  <si>
    <t>HARTZHORNE</t>
  </si>
  <si>
    <t>Fanny Beatrice</t>
  </si>
  <si>
    <t>BELDEN</t>
  </si>
  <si>
    <t>PAISH</t>
  </si>
  <si>
    <t>Adelaide</t>
  </si>
  <si>
    <t>BUDD</t>
  </si>
  <si>
    <t>Annie Ada Adelaide</t>
  </si>
  <si>
    <t>SAINSBURY</t>
  </si>
  <si>
    <t>HAVARD</t>
  </si>
  <si>
    <t>SEAWARD</t>
  </si>
  <si>
    <t>Lilian Mabel</t>
  </si>
  <si>
    <t>Rosannah</t>
  </si>
  <si>
    <t>BYOTT</t>
  </si>
  <si>
    <t>MORRALL</t>
  </si>
  <si>
    <t>Ellen Catherine</t>
  </si>
  <si>
    <t>HOBBIS</t>
  </si>
  <si>
    <t>NOTLEY</t>
  </si>
  <si>
    <t>LODER</t>
  </si>
  <si>
    <t>Hermine</t>
  </si>
  <si>
    <t>CHESTER</t>
  </si>
  <si>
    <t>NIGHTINGALE</t>
  </si>
  <si>
    <t>Mary Cooper</t>
  </si>
  <si>
    <t>Florence Martha</t>
  </si>
  <si>
    <t>LARKIN</t>
  </si>
  <si>
    <t>Maria Margaret</t>
  </si>
  <si>
    <t>WHITTINGHAM</t>
  </si>
  <si>
    <t>Cecilia Victoria</t>
  </si>
  <si>
    <t>BUCK</t>
  </si>
  <si>
    <t>HOWELL</t>
  </si>
  <si>
    <t>Case number 1343 cross out replaced with 1344 (see 1344)</t>
  </si>
  <si>
    <t>Case number 1344 cross out replaced with 1343 (see 1343)</t>
  </si>
  <si>
    <t>DAGGETT</t>
  </si>
  <si>
    <t>Letitia</t>
  </si>
  <si>
    <t>CHRISTIE</t>
  </si>
  <si>
    <t>Margaret Hilda</t>
  </si>
  <si>
    <t>ATHERSTONE</t>
  </si>
  <si>
    <t>Helen Farmer</t>
  </si>
  <si>
    <t>HOW</t>
  </si>
  <si>
    <t>Ada Bridget</t>
  </si>
  <si>
    <t>LONG</t>
  </si>
  <si>
    <t>HIRST</t>
  </si>
  <si>
    <t>WENSLEY</t>
  </si>
  <si>
    <t>BAYFIELD</t>
  </si>
  <si>
    <t>HARDY</t>
  </si>
  <si>
    <t>Lily Francis</t>
  </si>
  <si>
    <t>COPPEN</t>
  </si>
  <si>
    <t>GUSTERSON</t>
  </si>
  <si>
    <t>COLLISON</t>
  </si>
  <si>
    <t>Emma Mary</t>
  </si>
  <si>
    <t>PYNE</t>
  </si>
  <si>
    <t>Annie Kate</t>
  </si>
  <si>
    <t>BOOL</t>
  </si>
  <si>
    <t>KNOWLES</t>
  </si>
  <si>
    <t>CLOTHIER</t>
  </si>
  <si>
    <t>COOKE</t>
  </si>
  <si>
    <t>Betsy Honor</t>
  </si>
  <si>
    <t>VELVIN/VILVIN</t>
  </si>
  <si>
    <t>PLUMB</t>
  </si>
  <si>
    <t>Ada Elizabeth</t>
  </si>
  <si>
    <t>O.CONNELL</t>
  </si>
  <si>
    <t>LILLYCRAP</t>
  </si>
  <si>
    <t>TOWNER</t>
  </si>
  <si>
    <t>Elizabeth May</t>
  </si>
  <si>
    <t>NEVILLE</t>
  </si>
  <si>
    <t>BAUERMEISTER</t>
  </si>
  <si>
    <t>Johanna Amanda Louise</t>
  </si>
  <si>
    <t>CRITOPH</t>
  </si>
  <si>
    <t>ZIMMER</t>
  </si>
  <si>
    <t>SOUTHWELL</t>
  </si>
  <si>
    <t>Ruby Clementina Marguerite Stilla</t>
  </si>
  <si>
    <t>KIRK</t>
  </si>
  <si>
    <t>MAISEY</t>
  </si>
  <si>
    <t>Louisa Amelia</t>
  </si>
  <si>
    <t>SHARPE</t>
  </si>
  <si>
    <t>GENT</t>
  </si>
  <si>
    <t>NEARCY</t>
  </si>
  <si>
    <t>Louise Eugene</t>
  </si>
  <si>
    <t>Mary Tawes</t>
  </si>
  <si>
    <t>Ada Priscilla</t>
  </si>
  <si>
    <t>CUNDALL</t>
  </si>
  <si>
    <t>WISEMAN</t>
  </si>
  <si>
    <t>Harriet Mary</t>
  </si>
  <si>
    <t>FLACK</t>
  </si>
  <si>
    <t>Dora Edith</t>
  </si>
  <si>
    <t>ADAMSON</t>
  </si>
  <si>
    <t>BURNBY</t>
  </si>
  <si>
    <t>GRIGG</t>
  </si>
  <si>
    <t>GULSTON</t>
  </si>
  <si>
    <t>HARTLEY</t>
  </si>
  <si>
    <t>LAWRENCE</t>
  </si>
  <si>
    <t>Miinie</t>
  </si>
  <si>
    <t>LEON</t>
  </si>
  <si>
    <t>NEWCOMB</t>
  </si>
  <si>
    <t>NORKETT alias BOSTELL</t>
  </si>
  <si>
    <t>Alice alias Isabella</t>
  </si>
  <si>
    <t>Alice Norkett alias Isabella Bostell</t>
  </si>
  <si>
    <t>POTTAGE alias MOSES</t>
  </si>
  <si>
    <t>LAUDER</t>
  </si>
  <si>
    <t>Elizabeth Hannah</t>
  </si>
  <si>
    <t>THUMWOOD</t>
  </si>
  <si>
    <t>CHEATER</t>
  </si>
  <si>
    <t>Mary Ann Jane Frances</t>
  </si>
  <si>
    <t>PARNELL</t>
  </si>
  <si>
    <t>LEVY</t>
  </si>
  <si>
    <t>HOWSON</t>
  </si>
  <si>
    <t>DOWLING</t>
  </si>
  <si>
    <t>ADLINGTON</t>
  </si>
  <si>
    <t>BRIGHAM</t>
  </si>
  <si>
    <t>CLARKSON</t>
  </si>
  <si>
    <t>FIX</t>
  </si>
  <si>
    <t>GREENLAND</t>
  </si>
  <si>
    <t>LAMERTON</t>
  </si>
  <si>
    <t>McISAAC</t>
  </si>
  <si>
    <t>Jessie Ann</t>
  </si>
  <si>
    <t>McKAY</t>
  </si>
  <si>
    <t>NEENAN</t>
  </si>
  <si>
    <t>PEPPER</t>
  </si>
  <si>
    <t>READE</t>
  </si>
  <si>
    <t>Caorline</t>
  </si>
  <si>
    <t>BERNHORE</t>
  </si>
  <si>
    <t>CONEY</t>
  </si>
  <si>
    <t>De A CHURCH</t>
  </si>
  <si>
    <t>DRY</t>
  </si>
  <si>
    <t>DYASON</t>
  </si>
  <si>
    <t>Julia Ann</t>
  </si>
  <si>
    <t>HARRIES</t>
  </si>
  <si>
    <t>HERTIZOG ?</t>
  </si>
  <si>
    <t>HOLMAN</t>
  </si>
  <si>
    <t>MILLIAGE</t>
  </si>
  <si>
    <t>Laura Bessie</t>
  </si>
  <si>
    <t>MOONEY</t>
  </si>
  <si>
    <t>O'CONNELL</t>
  </si>
  <si>
    <t>Annie Agnes</t>
  </si>
  <si>
    <t>ROUTLEDGE</t>
  </si>
  <si>
    <t>Mary Ann Catherine</t>
  </si>
  <si>
    <t>SLADE</t>
  </si>
  <si>
    <t>Caroline Elizabeth</t>
  </si>
  <si>
    <t>WHITLOCK</t>
  </si>
  <si>
    <t>STARLING</t>
  </si>
  <si>
    <t>Amy Suzanne</t>
  </si>
  <si>
    <t>Louise Maud</t>
  </si>
  <si>
    <t>GOYMOUR</t>
  </si>
  <si>
    <t>grace Mary</t>
  </si>
  <si>
    <t>isabella</t>
  </si>
  <si>
    <t>Ellen Selina</t>
  </si>
  <si>
    <t>Ellen Elizabeth</t>
  </si>
  <si>
    <t>LUCAS</t>
  </si>
  <si>
    <t>GOVIER</t>
  </si>
  <si>
    <t>SUFF</t>
  </si>
  <si>
    <t>COGGINS</t>
  </si>
  <si>
    <t>BEADLE</t>
  </si>
  <si>
    <t>Sarah Anna</t>
  </si>
  <si>
    <t>CRAZE</t>
  </si>
  <si>
    <t>Jane Louisa</t>
  </si>
  <si>
    <t>DUVAL</t>
  </si>
  <si>
    <t>ALLARD</t>
  </si>
  <si>
    <t>VENUS</t>
  </si>
  <si>
    <t>HOYE</t>
  </si>
  <si>
    <t>Ada Catherine</t>
  </si>
  <si>
    <t>KEMPSTER</t>
  </si>
  <si>
    <t>LEIGH</t>
  </si>
  <si>
    <t>Betsy</t>
  </si>
  <si>
    <t>WINTERBURG pply. WINTERBURN</t>
  </si>
  <si>
    <t>OVENDEN</t>
  </si>
  <si>
    <t>PIPER</t>
  </si>
  <si>
    <t>McLAREN</t>
  </si>
  <si>
    <t>Clara Jessie</t>
  </si>
  <si>
    <t>COCQ</t>
  </si>
  <si>
    <t>DENMAN</t>
  </si>
  <si>
    <t>Agnes Maud</t>
  </si>
  <si>
    <t>GEER</t>
  </si>
  <si>
    <t>HARDY pply. HARDING</t>
  </si>
  <si>
    <t>Ivy pply. Ivy Emily</t>
  </si>
  <si>
    <t>MORTON</t>
  </si>
  <si>
    <t>Eilzabeth</t>
  </si>
  <si>
    <t>Amy Frances</t>
  </si>
  <si>
    <t>RAPER</t>
  </si>
  <si>
    <t>bessie Adeline</t>
  </si>
  <si>
    <t>SMALE</t>
  </si>
  <si>
    <t>WALSH</t>
  </si>
  <si>
    <t>Elsie</t>
  </si>
  <si>
    <t>HOLLAND</t>
  </si>
  <si>
    <t>Myrtle May</t>
  </si>
  <si>
    <t>BYRNE</t>
  </si>
  <si>
    <t>GOFF</t>
  </si>
  <si>
    <t>nancy</t>
  </si>
  <si>
    <t>MOSS</t>
  </si>
  <si>
    <t>Elizabeth Levina/Levinia</t>
  </si>
  <si>
    <t>KEARNS</t>
  </si>
  <si>
    <t>STILLAMAN pply. NEWMAN</t>
  </si>
  <si>
    <t>CONSTABLE</t>
  </si>
  <si>
    <t>Alma Maud</t>
  </si>
  <si>
    <t>SIVITER</t>
  </si>
  <si>
    <t>Ruth Annette</t>
  </si>
  <si>
    <t>HOOGSTOEL</t>
  </si>
  <si>
    <t>Mary Miller</t>
  </si>
  <si>
    <t>HONEY</t>
  </si>
  <si>
    <t>Marion Ruby</t>
  </si>
  <si>
    <t>Eleanor Lydia Kate</t>
  </si>
  <si>
    <t>GISBORNE</t>
  </si>
  <si>
    <t>Anna Louisa</t>
  </si>
  <si>
    <t>LITTLEJOHN</t>
  </si>
  <si>
    <t>Lavinia</t>
  </si>
  <si>
    <t>WEBB alias GREEN</t>
  </si>
  <si>
    <t>THYNNE</t>
  </si>
  <si>
    <t>CASSIDY</t>
  </si>
  <si>
    <t>Florence Kate</t>
  </si>
  <si>
    <t>ROTHERY</t>
  </si>
  <si>
    <t>Margaret Ruth Evelyn</t>
  </si>
  <si>
    <t>CATT</t>
  </si>
  <si>
    <t>Julia Mary</t>
  </si>
  <si>
    <t>O'DRISCOLL</t>
  </si>
  <si>
    <t>Annie Olive</t>
  </si>
  <si>
    <t>PAPYANNI known as VERNEY</t>
  </si>
  <si>
    <t>Gertrude Sybil</t>
  </si>
  <si>
    <t>Maud Grace</t>
  </si>
  <si>
    <t>GULLY</t>
  </si>
  <si>
    <t>Eva Alice Maud</t>
  </si>
  <si>
    <t>Emily Margaret</t>
  </si>
  <si>
    <t>See P.P. 447</t>
  </si>
  <si>
    <t>CALLANAN</t>
  </si>
  <si>
    <t>DOUBLE</t>
  </si>
  <si>
    <t>MADDICK</t>
  </si>
  <si>
    <t>MABER</t>
  </si>
  <si>
    <t>Cordelia</t>
  </si>
  <si>
    <t>LUXFORD</t>
  </si>
  <si>
    <t>CROOKS</t>
  </si>
  <si>
    <t>SPIVEY</t>
  </si>
  <si>
    <t>HINE pply. SILLY</t>
  </si>
  <si>
    <t>BRUNTON</t>
  </si>
  <si>
    <t>See P.P. 450</t>
  </si>
  <si>
    <t>See P.P. 452</t>
  </si>
  <si>
    <t>HARWOOD</t>
  </si>
  <si>
    <t>See P.P. 453</t>
  </si>
  <si>
    <t>PRATT</t>
  </si>
  <si>
    <t>Grace Julia</t>
  </si>
  <si>
    <t>Adelaide Mary</t>
  </si>
  <si>
    <t>FRAZER</t>
  </si>
  <si>
    <t>Jessie Isabel</t>
  </si>
  <si>
    <t>BROCKHOFF</t>
  </si>
  <si>
    <t>Rosa Edith</t>
  </si>
  <si>
    <t>See P.P. 455</t>
  </si>
  <si>
    <t>See P.P. 456</t>
  </si>
  <si>
    <t>DOYLE</t>
  </si>
  <si>
    <t>MacBEAN KNIGHT</t>
  </si>
  <si>
    <t>May Lucretia</t>
  </si>
  <si>
    <t>CAREY</t>
  </si>
  <si>
    <t>Husband / Son</t>
  </si>
  <si>
    <t>Husband: Charles Carver</t>
  </si>
  <si>
    <t>Husband: Walter Burn, Sister: Mrs. Kelly</t>
  </si>
  <si>
    <t>Mentions Asylum</t>
  </si>
  <si>
    <t>Admitted (Stamp) Date</t>
  </si>
  <si>
    <t>Relationships</t>
  </si>
  <si>
    <t>Names</t>
  </si>
  <si>
    <t>Addresses or Relative or Friend</t>
  </si>
  <si>
    <t>Other Notes and Obeservations</t>
  </si>
  <si>
    <t>BLURRED Retake - Dr. Mott's Case</t>
  </si>
  <si>
    <t>A. R. Bradshaw</t>
  </si>
  <si>
    <t>Hugh McMullan</t>
  </si>
  <si>
    <t>B.Octul ?</t>
  </si>
  <si>
    <t>1930-1939 Lists Grave Reference, Hospital, Name, Age, Date of Interment (burial)</t>
  </si>
  <si>
    <t>just index</t>
  </si>
  <si>
    <t>photo'd</t>
  </si>
  <si>
    <t>ALLWOOD</t>
  </si>
  <si>
    <t>ALLSWORTH</t>
  </si>
  <si>
    <t>AUBRY</t>
  </si>
  <si>
    <t>Magurite Zelie</t>
  </si>
  <si>
    <t>ALBERY</t>
  </si>
  <si>
    <t>Jessie Susannah</t>
  </si>
  <si>
    <t>ABBOTT</t>
  </si>
  <si>
    <t>Marion Grace</t>
  </si>
  <si>
    <t>Ext. to 250</t>
  </si>
  <si>
    <t>ACOTT</t>
  </si>
  <si>
    <t>ANCIENT</t>
  </si>
  <si>
    <t>Dorris</t>
  </si>
  <si>
    <t>ALTON</t>
  </si>
  <si>
    <t>Margaret Isabella</t>
  </si>
  <si>
    <t>BATCHELDOR</t>
  </si>
  <si>
    <t>BICKNELL</t>
  </si>
  <si>
    <t>BRENCHLEY</t>
  </si>
  <si>
    <t>BAIRD</t>
  </si>
  <si>
    <t>BARKE</t>
  </si>
  <si>
    <t>BOIS</t>
  </si>
  <si>
    <t>BRENT</t>
  </si>
  <si>
    <t>BUTCHER</t>
  </si>
  <si>
    <t>BROWNLOW</t>
  </si>
  <si>
    <t>BARNSLEY</t>
  </si>
  <si>
    <t>BEST</t>
  </si>
  <si>
    <t>BARTY</t>
  </si>
  <si>
    <t>BAYTON</t>
  </si>
  <si>
    <t>BALDWIN</t>
  </si>
  <si>
    <t>BIRD</t>
  </si>
  <si>
    <t>BURGIN</t>
  </si>
  <si>
    <t>Winifred Bella</t>
  </si>
  <si>
    <t>Esther Mary</t>
  </si>
  <si>
    <t>Elsie Gladys</t>
  </si>
  <si>
    <t>Amy Alice</t>
  </si>
  <si>
    <t>Laura Annie</t>
  </si>
  <si>
    <t>Ellen Phillipa</t>
  </si>
  <si>
    <t>Lydia Mary</t>
  </si>
  <si>
    <t>Johanna A. L.</t>
  </si>
  <si>
    <t>COGLIN</t>
  </si>
  <si>
    <t>CASTELL</t>
  </si>
  <si>
    <t>CAN</t>
  </si>
  <si>
    <t>Bessie Edith</t>
  </si>
  <si>
    <t>Maud Dorothy</t>
  </si>
  <si>
    <t>Mabel Amy</t>
  </si>
  <si>
    <t>CHAPERLIVE</t>
  </si>
  <si>
    <t>CROAL</t>
  </si>
  <si>
    <t>CANTELLO</t>
  </si>
  <si>
    <t>COUCHMAN</t>
  </si>
  <si>
    <t>Melina Clementine</t>
  </si>
  <si>
    <t>Asa</t>
  </si>
  <si>
    <t>Lily Rose</t>
  </si>
  <si>
    <t>Ext. to 261</t>
  </si>
  <si>
    <t>CLAUSEN</t>
  </si>
  <si>
    <t>CAFFEY</t>
  </si>
  <si>
    <t>CUREY</t>
  </si>
  <si>
    <t>CHISLETT</t>
  </si>
  <si>
    <t>Christine Marjorie</t>
  </si>
  <si>
    <t>Florence Edith</t>
  </si>
  <si>
    <t>Elizabeth Maria</t>
  </si>
  <si>
    <t>Violet Farley</t>
  </si>
  <si>
    <t>DEVONSHIRE</t>
  </si>
  <si>
    <t>DADSON</t>
  </si>
  <si>
    <t>DILLON</t>
  </si>
  <si>
    <t>DICKER</t>
  </si>
  <si>
    <t>DHARMERATNE</t>
  </si>
  <si>
    <t>DUNSTONE</t>
  </si>
  <si>
    <t>Charlotte Eliza</t>
  </si>
  <si>
    <t>Eleanor Maud</t>
  </si>
  <si>
    <t>Edith Annie</t>
  </si>
  <si>
    <t>Caroline Rachel</t>
  </si>
  <si>
    <t>grace</t>
  </si>
  <si>
    <t>Georgina Emma</t>
  </si>
  <si>
    <t>EMSLEY</t>
  </si>
  <si>
    <t>Edith Maria</t>
  </si>
  <si>
    <t>Margaret Willis</t>
  </si>
  <si>
    <t>FORSEY pply. SMITH</t>
  </si>
  <si>
    <t>FENNER</t>
  </si>
  <si>
    <t>FARRAR</t>
  </si>
  <si>
    <t>FITZROY</t>
  </si>
  <si>
    <t>Jenny</t>
  </si>
  <si>
    <t>Hetty</t>
  </si>
  <si>
    <t>8336/1/2</t>
  </si>
  <si>
    <t>8336/1/3</t>
  </si>
  <si>
    <t>Loose case notes male transferred to LG from Horton Case book 1, (1907-1922)</t>
  </si>
  <si>
    <t>Loose case notes female transferred to LG from Horton Case book 1, (1907)</t>
  </si>
  <si>
    <t>6251/4/26</t>
  </si>
  <si>
    <t xml:space="preserve">Civil register, male, No 6  </t>
  </si>
  <si>
    <t>upto Pg 50</t>
  </si>
  <si>
    <t>6251/4/128</t>
  </si>
  <si>
    <t xml:space="preserve">Case files of Horton patients transferred to Long Grove. 13 items </t>
  </si>
  <si>
    <t>Photo'd</t>
  </si>
  <si>
    <t>BARNETT/BARRETT?</t>
  </si>
  <si>
    <t>FITZHENRY</t>
  </si>
  <si>
    <t>FANANT?</t>
  </si>
  <si>
    <t>Ext to 285</t>
  </si>
  <si>
    <t>GOLD</t>
  </si>
  <si>
    <t>GULEY</t>
  </si>
  <si>
    <t>GOODFELLOW</t>
  </si>
  <si>
    <t>GERRARD ? GENARD</t>
  </si>
  <si>
    <t>GORMLAY ? GOUSLAY</t>
  </si>
  <si>
    <t>GOLDING</t>
  </si>
  <si>
    <t>GODBER</t>
  </si>
  <si>
    <t>Naomi</t>
  </si>
  <si>
    <t>Frieda</t>
  </si>
  <si>
    <t>Florrie Marjorie Ellen</t>
  </si>
  <si>
    <t>Ext. to 198 &amp; 208</t>
  </si>
  <si>
    <t>HEMPSTEAD</t>
  </si>
  <si>
    <t>HORNE</t>
  </si>
  <si>
    <t>HIRSHFIELD</t>
  </si>
  <si>
    <t>HARMAN</t>
  </si>
  <si>
    <t>HODGSON</t>
  </si>
  <si>
    <t>HIGGINS</t>
  </si>
  <si>
    <t>HAWLEY</t>
  </si>
  <si>
    <t>HIGHAM</t>
  </si>
  <si>
    <t>HALLS</t>
  </si>
  <si>
    <t>HEARD</t>
  </si>
  <si>
    <t>HESSION</t>
  </si>
  <si>
    <t>Clara Maria</t>
  </si>
  <si>
    <t>Florence G. Eliza</t>
  </si>
  <si>
    <t>Effie</t>
  </si>
  <si>
    <t>Ivy Kathleen</t>
  </si>
  <si>
    <t>Gertrude Louisa</t>
  </si>
  <si>
    <t>HOPKINS</t>
  </si>
  <si>
    <t>HENDRY</t>
  </si>
  <si>
    <t>HEPPELL</t>
  </si>
  <si>
    <t>HUTTON</t>
  </si>
  <si>
    <t>HOUSTOUN</t>
  </si>
  <si>
    <t>HYMAN</t>
  </si>
  <si>
    <t>HOLLINGSBEE</t>
  </si>
  <si>
    <t>HIGGS</t>
  </si>
  <si>
    <t>Lily Louisa</t>
  </si>
  <si>
    <t>Gladys May</t>
  </si>
  <si>
    <t>Jean Dourney</t>
  </si>
  <si>
    <t>Martha Derby</t>
  </si>
  <si>
    <t>Maud Annie Ernestine</t>
  </si>
  <si>
    <t>Anna Hills</t>
  </si>
  <si>
    <t>JACKLIN</t>
  </si>
  <si>
    <t>JESSOP</t>
  </si>
  <si>
    <t>JOHNSTON</t>
  </si>
  <si>
    <t>Marjorie</t>
  </si>
  <si>
    <t>Grace Ethel Primrose</t>
  </si>
  <si>
    <t>Lizzie Rebecca</t>
  </si>
  <si>
    <t>Agnes Kate</t>
  </si>
  <si>
    <t>KELLEHER</t>
  </si>
  <si>
    <t>KERRIDGE</t>
  </si>
  <si>
    <t>LAKE</t>
  </si>
  <si>
    <t>LONDON</t>
  </si>
  <si>
    <t>LEGOU</t>
  </si>
  <si>
    <t>Zoe</t>
  </si>
  <si>
    <t>Rose Mary</t>
  </si>
  <si>
    <t>Eva Millicent L.</t>
  </si>
  <si>
    <t>BUSHNELL</t>
  </si>
  <si>
    <t>Chambermaid</t>
  </si>
  <si>
    <t>Sarah Sabrina</t>
  </si>
  <si>
    <t>CRONIN</t>
  </si>
  <si>
    <t>Patient says she is 28</t>
  </si>
  <si>
    <t>Patient says she is 49</t>
  </si>
  <si>
    <t>DUTTON</t>
  </si>
  <si>
    <t>Catherine Frances</t>
  </si>
  <si>
    <t>Helen Harriett</t>
  </si>
  <si>
    <t>Glove Maker</t>
  </si>
  <si>
    <t>GISSING</t>
  </si>
  <si>
    <t>Ivy May Whitney</t>
  </si>
  <si>
    <t>Also admitted 19 Mar 1902 - Alias Eliza Elizabeth POOLEY (she calls herself)</t>
  </si>
  <si>
    <t>Domestic</t>
  </si>
  <si>
    <t>Originally Admitted 27 Nov 1911</t>
  </si>
  <si>
    <t>2878a</t>
  </si>
  <si>
    <t>2867b</t>
  </si>
  <si>
    <t>CHILLINGSWORTH</t>
  </si>
  <si>
    <t>1742b</t>
  </si>
  <si>
    <t>6251-4-128 (Pt2)</t>
  </si>
  <si>
    <t>6251-4-128 (Pt1)</t>
  </si>
  <si>
    <t>SAPSFORD</t>
  </si>
  <si>
    <t>MIZAN</t>
  </si>
  <si>
    <t>MANLERY</t>
  </si>
  <si>
    <t>MAPLE</t>
  </si>
  <si>
    <t>McISEK ? McISEH</t>
  </si>
  <si>
    <t>MARKER</t>
  </si>
  <si>
    <t>MANSBRIDGE</t>
  </si>
  <si>
    <t>METEYARD</t>
  </si>
  <si>
    <t>McQUIRE</t>
  </si>
  <si>
    <t>MILINGTON</t>
  </si>
  <si>
    <t>MEINHOLY</t>
  </si>
  <si>
    <t>METCALFE</t>
  </si>
  <si>
    <t>MORBIN</t>
  </si>
  <si>
    <t>MARRIOTT</t>
  </si>
  <si>
    <t>MOGGRIDGE</t>
  </si>
  <si>
    <t>MORRISON</t>
  </si>
  <si>
    <t>MANINI</t>
  </si>
  <si>
    <t>Rose Lily</t>
  </si>
  <si>
    <t>Lily Agnes</t>
  </si>
  <si>
    <t>Unice</t>
  </si>
  <si>
    <t>Viva</t>
  </si>
  <si>
    <t>Daisy Caroline</t>
  </si>
  <si>
    <t>Blanche Emily</t>
  </si>
  <si>
    <t>Lilian Clara</t>
  </si>
  <si>
    <t>NEIGHBOUR</t>
  </si>
  <si>
    <t>PONSFORD</t>
  </si>
  <si>
    <t>PARMENTER</t>
  </si>
  <si>
    <t>PEASLEY</t>
  </si>
  <si>
    <t>PINNEY</t>
  </si>
  <si>
    <t>PESCUD</t>
  </si>
  <si>
    <t>Ethel Irene</t>
  </si>
  <si>
    <t>Annie Frances</t>
  </si>
  <si>
    <t>Caroline Jane K</t>
  </si>
  <si>
    <t>Marie Annie Elise</t>
  </si>
  <si>
    <t>Alice Rebecca</t>
  </si>
  <si>
    <t>Margherita Ethel</t>
  </si>
  <si>
    <t>Eleanor Rebecca</t>
  </si>
  <si>
    <t>REMINGTON</t>
  </si>
  <si>
    <t>RUSHBY</t>
  </si>
  <si>
    <t>RICE</t>
  </si>
  <si>
    <t>REED</t>
  </si>
  <si>
    <t>jane</t>
  </si>
  <si>
    <t>Charlotte Daisy</t>
  </si>
  <si>
    <t>STERNBERG</t>
  </si>
  <si>
    <t>STEPHEN</t>
  </si>
  <si>
    <t>SHRIMPTON</t>
  </si>
  <si>
    <t>SHAKESHAFT</t>
  </si>
  <si>
    <t>SOUTHWOOD</t>
  </si>
  <si>
    <t>SEDCOLE</t>
  </si>
  <si>
    <t>STODDART</t>
  </si>
  <si>
    <t>SCHOLEFIELD</t>
  </si>
  <si>
    <t>STRATH</t>
  </si>
  <si>
    <t>STANBRIDGE</t>
  </si>
  <si>
    <t xml:space="preserve">SANDERTAN ? </t>
  </si>
  <si>
    <t>STANSFIELD</t>
  </si>
  <si>
    <t>SWANSOU</t>
  </si>
  <si>
    <t>Helen Jane Caldwell</t>
  </si>
  <si>
    <t>Elizabeth Hettie</t>
  </si>
  <si>
    <t>Halen Harriett</t>
  </si>
  <si>
    <t>Gertrude Elizabeth</t>
  </si>
  <si>
    <t>Marion Sarah</t>
  </si>
  <si>
    <t>Annie Winifred</t>
  </si>
  <si>
    <t>Emily Ruth</t>
  </si>
  <si>
    <t>Florence Elizabeth</t>
  </si>
  <si>
    <t>Kate May</t>
  </si>
  <si>
    <t>Evangeline</t>
  </si>
  <si>
    <t>SOALL</t>
  </si>
  <si>
    <t>Surname could be SANDERSON SANDERBAN</t>
  </si>
  <si>
    <t>TARGETT</t>
  </si>
  <si>
    <t>ROZER</t>
  </si>
  <si>
    <t>TOUT</t>
  </si>
  <si>
    <t>TRIMMER</t>
  </si>
  <si>
    <t>TOWNSEND</t>
  </si>
  <si>
    <t>Marie Alma M</t>
  </si>
  <si>
    <t>Charlotte Sophie</t>
  </si>
  <si>
    <t>Emily Drewe</t>
  </si>
  <si>
    <t>URAND</t>
  </si>
  <si>
    <t>VOLLER</t>
  </si>
  <si>
    <t>VOY</t>
  </si>
  <si>
    <t>WINGHAM</t>
  </si>
  <si>
    <t>WALLER</t>
  </si>
  <si>
    <t>WOLLTORTON</t>
  </si>
  <si>
    <t>WOODHOUSE</t>
  </si>
  <si>
    <t>WHATES</t>
  </si>
  <si>
    <t>WATKINSON</t>
  </si>
  <si>
    <t>WALLIS</t>
  </si>
  <si>
    <t>Rebecca Hersey</t>
  </si>
  <si>
    <t>Martha Louisa</t>
  </si>
  <si>
    <t>Elizabeth Martha</t>
  </si>
  <si>
    <t>Rosetta ?</t>
  </si>
  <si>
    <t>Eva Augusta</t>
  </si>
  <si>
    <t>Rita Amelia</t>
  </si>
  <si>
    <t>Maud Lydia</t>
  </si>
  <si>
    <t>Veronica Mary</t>
  </si>
  <si>
    <t>YEARLY</t>
  </si>
  <si>
    <t>YULLE</t>
  </si>
  <si>
    <t>YOUL</t>
  </si>
  <si>
    <t>Mildred Harriet</t>
  </si>
  <si>
    <t>Lilian Annie</t>
  </si>
  <si>
    <t>Cross out as re-entered under surname MARKER</t>
  </si>
  <si>
    <t>Continued on case 60</t>
  </si>
  <si>
    <t>Index entry crossed out</t>
  </si>
  <si>
    <t>Helena</t>
  </si>
  <si>
    <t>Not in Index</t>
  </si>
  <si>
    <t>Not in index</t>
  </si>
  <si>
    <t>Case number not in index</t>
  </si>
  <si>
    <t>Case notes extend to case 7</t>
  </si>
  <si>
    <t>6282-14-15</t>
  </si>
  <si>
    <t>ON BURIAL REGISTER</t>
  </si>
  <si>
    <t>Is this EMILY CLARA SMITH?</t>
  </si>
  <si>
    <t>Possible Match</t>
  </si>
  <si>
    <t>914b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</si>
</sst>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10" fillId="9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quotePrefix="1" applyFont="1"/>
    <xf numFmtId="0" fontId="8" fillId="0" borderId="0" xfId="0" applyFont="1"/>
    <xf numFmtId="0" fontId="1" fillId="0" borderId="0" xfId="0" quotePrefix="1" applyFont="1"/>
    <xf numFmtId="0" fontId="2" fillId="0" borderId="0" xfId="0" quotePrefix="1" applyFont="1"/>
    <xf numFmtId="0" fontId="2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/>
    <xf numFmtId="0" fontId="25" fillId="0" borderId="0" xfId="0" applyFont="1"/>
    <xf numFmtId="0" fontId="25" fillId="0" borderId="0" xfId="0" applyFont="1" applyAlignment="1">
      <alignment horizontal="center"/>
    </xf>
    <xf numFmtId="15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quotePrefix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" fontId="1" fillId="0" borderId="0" xfId="0" applyNumberFormat="1" applyFont="1" applyFill="1"/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/>
    <xf numFmtId="0" fontId="4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/>
    <xf numFmtId="0" fontId="9" fillId="0" borderId="0" xfId="0" quotePrefix="1" applyFont="1" applyFill="1"/>
    <xf numFmtId="1" fontId="9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/>
  </sheetViews>
  <sheetFormatPr defaultRowHeight="12.75" x14ac:dyDescent="0.25"/>
  <cols>
    <col min="1" max="1" width="14.140625" style="1" customWidth="1"/>
    <col min="2" max="2" width="23.5703125" style="12" customWidth="1"/>
    <col min="3" max="3" width="19.42578125" style="12" customWidth="1"/>
    <col min="4" max="4" width="9.7109375" style="1" customWidth="1"/>
    <col min="5" max="5" width="72.5703125" style="1" customWidth="1"/>
    <col min="6" max="6" width="79" style="1" bestFit="1" customWidth="1"/>
    <col min="7" max="16384" width="9.140625" style="1"/>
  </cols>
  <sheetData>
    <row r="1" spans="1:6" s="33" customFormat="1" ht="13.5" thickBot="1" x14ac:dyDescent="0.3">
      <c r="A1" s="33" t="s">
        <v>0</v>
      </c>
      <c r="B1" s="34" t="s">
        <v>876</v>
      </c>
      <c r="C1" s="34" t="s">
        <v>875</v>
      </c>
      <c r="D1" s="33" t="s">
        <v>337</v>
      </c>
      <c r="E1" s="33" t="s">
        <v>338</v>
      </c>
      <c r="F1" s="33" t="s">
        <v>1024</v>
      </c>
    </row>
    <row r="2" spans="1:6" x14ac:dyDescent="0.25">
      <c r="A2" s="36" t="s">
        <v>3933</v>
      </c>
      <c r="B2" s="12" t="s">
        <v>3935</v>
      </c>
      <c r="C2" s="12" t="s">
        <v>895</v>
      </c>
      <c r="D2" s="1" t="s">
        <v>2023</v>
      </c>
      <c r="E2" s="1" t="s">
        <v>3934</v>
      </c>
    </row>
    <row r="3" spans="1:6" x14ac:dyDescent="0.25">
      <c r="A3" s="36" t="s">
        <v>3930</v>
      </c>
      <c r="B3" s="12" t="s">
        <v>3932</v>
      </c>
      <c r="D3" s="1" t="s">
        <v>2023</v>
      </c>
      <c r="E3" s="1" t="s">
        <v>3931</v>
      </c>
    </row>
    <row r="4" spans="1:6" x14ac:dyDescent="0.25">
      <c r="A4" s="36" t="s">
        <v>1905</v>
      </c>
      <c r="B4" s="12" t="s">
        <v>895</v>
      </c>
      <c r="D4" s="1" t="s">
        <v>1908</v>
      </c>
      <c r="E4" s="1" t="s">
        <v>1907</v>
      </c>
    </row>
    <row r="5" spans="1:6" x14ac:dyDescent="0.25">
      <c r="A5" s="36" t="s">
        <v>2079</v>
      </c>
      <c r="B5" s="12" t="s">
        <v>895</v>
      </c>
      <c r="D5" s="1" t="s">
        <v>1908</v>
      </c>
      <c r="E5" s="1" t="s">
        <v>1906</v>
      </c>
    </row>
    <row r="6" spans="1:6" x14ac:dyDescent="0.25">
      <c r="A6" s="36" t="s">
        <v>2080</v>
      </c>
      <c r="B6" s="12" t="s">
        <v>895</v>
      </c>
      <c r="C6" s="12" t="s">
        <v>2493</v>
      </c>
      <c r="D6" s="1" t="s">
        <v>1908</v>
      </c>
      <c r="E6" s="1" t="s">
        <v>2081</v>
      </c>
      <c r="F6" s="1" t="s">
        <v>3842</v>
      </c>
    </row>
    <row r="7" spans="1:6" x14ac:dyDescent="0.25">
      <c r="A7" s="1" t="s">
        <v>1297</v>
      </c>
      <c r="B7" s="12" t="s">
        <v>2155</v>
      </c>
      <c r="C7" s="12" t="s">
        <v>357</v>
      </c>
      <c r="D7" s="1" t="s">
        <v>336</v>
      </c>
      <c r="E7" s="1" t="s">
        <v>1904</v>
      </c>
      <c r="F7" s="1" t="s">
        <v>1903</v>
      </c>
    </row>
    <row r="8" spans="1:6" x14ac:dyDescent="0.25">
      <c r="A8" s="1" t="s">
        <v>2547</v>
      </c>
      <c r="B8" s="12" t="s">
        <v>2550</v>
      </c>
      <c r="D8" s="1" t="s">
        <v>336</v>
      </c>
      <c r="E8" s="1" t="s">
        <v>2548</v>
      </c>
      <c r="F8" s="1" t="s">
        <v>2549</v>
      </c>
    </row>
    <row r="9" spans="1:6" x14ac:dyDescent="0.25">
      <c r="A9" s="1" t="s">
        <v>2153</v>
      </c>
      <c r="D9" s="1" t="s">
        <v>336</v>
      </c>
      <c r="E9" s="1" t="s">
        <v>2154</v>
      </c>
    </row>
    <row r="10" spans="1:6" ht="38.25" x14ac:dyDescent="0.25">
      <c r="A10" s="1" t="s">
        <v>845</v>
      </c>
      <c r="B10" s="12" t="s">
        <v>2151</v>
      </c>
      <c r="C10" s="12" t="s">
        <v>2152</v>
      </c>
      <c r="D10" s="1" t="s">
        <v>336</v>
      </c>
      <c r="E10" s="1" t="s">
        <v>860</v>
      </c>
      <c r="F10" s="1" t="s">
        <v>1912</v>
      </c>
    </row>
    <row r="11" spans="1:6" ht="25.5" x14ac:dyDescent="0.25">
      <c r="A11" s="1" t="s">
        <v>846</v>
      </c>
      <c r="B11" s="12" t="s">
        <v>1972</v>
      </c>
      <c r="C11" s="12" t="s">
        <v>2423</v>
      </c>
      <c r="D11" s="1" t="s">
        <v>336</v>
      </c>
      <c r="E11" s="1" t="s">
        <v>874</v>
      </c>
      <c r="F11" s="1" t="s">
        <v>1911</v>
      </c>
    </row>
    <row r="12" spans="1:6" ht="13.5" customHeight="1" x14ac:dyDescent="0.25">
      <c r="A12" s="1" t="s">
        <v>847</v>
      </c>
      <c r="B12" s="12" t="s">
        <v>1973</v>
      </c>
      <c r="C12" s="12" t="s">
        <v>2423</v>
      </c>
      <c r="D12" s="1" t="s">
        <v>336</v>
      </c>
      <c r="E12" s="1" t="s">
        <v>861</v>
      </c>
      <c r="F12" s="1" t="s">
        <v>615</v>
      </c>
    </row>
    <row r="13" spans="1:6" ht="13.5" customHeight="1" x14ac:dyDescent="0.25">
      <c r="A13" s="1" t="s">
        <v>848</v>
      </c>
      <c r="D13" s="1" t="s">
        <v>336</v>
      </c>
      <c r="E13" s="1" t="s">
        <v>862</v>
      </c>
      <c r="F13" s="1" t="s">
        <v>2156</v>
      </c>
    </row>
    <row r="14" spans="1:6" x14ac:dyDescent="0.25">
      <c r="A14" s="1" t="s">
        <v>849</v>
      </c>
      <c r="D14" s="1" t="s">
        <v>336</v>
      </c>
      <c r="E14" s="1" t="s">
        <v>873</v>
      </c>
    </row>
    <row r="15" spans="1:6" x14ac:dyDescent="0.25">
      <c r="A15" s="1" t="s">
        <v>850</v>
      </c>
      <c r="D15" s="1" t="s">
        <v>336</v>
      </c>
      <c r="E15" s="1" t="s">
        <v>863</v>
      </c>
    </row>
    <row r="16" spans="1:6" x14ac:dyDescent="0.25">
      <c r="A16" s="1" t="s">
        <v>851</v>
      </c>
      <c r="D16" s="1" t="s">
        <v>336</v>
      </c>
      <c r="E16" s="1" t="s">
        <v>864</v>
      </c>
    </row>
    <row r="17" spans="1:6" x14ac:dyDescent="0.25">
      <c r="A17" s="1" t="s">
        <v>852</v>
      </c>
      <c r="D17" s="1" t="s">
        <v>336</v>
      </c>
      <c r="E17" s="1" t="s">
        <v>865</v>
      </c>
    </row>
    <row r="18" spans="1:6" x14ac:dyDescent="0.25">
      <c r="A18" s="1" t="s">
        <v>853</v>
      </c>
      <c r="D18" s="1" t="s">
        <v>336</v>
      </c>
      <c r="E18" s="1" t="s">
        <v>866</v>
      </c>
    </row>
    <row r="19" spans="1:6" x14ac:dyDescent="0.25">
      <c r="A19" s="1" t="s">
        <v>854</v>
      </c>
      <c r="D19" s="1" t="s">
        <v>336</v>
      </c>
      <c r="E19" s="1" t="s">
        <v>867</v>
      </c>
    </row>
    <row r="20" spans="1:6" x14ac:dyDescent="0.25">
      <c r="A20" s="1" t="s">
        <v>855</v>
      </c>
      <c r="D20" s="1" t="s">
        <v>336</v>
      </c>
      <c r="E20" s="1" t="s">
        <v>868</v>
      </c>
    </row>
    <row r="21" spans="1:6" x14ac:dyDescent="0.25">
      <c r="A21" s="1" t="s">
        <v>856</v>
      </c>
      <c r="D21" s="1" t="s">
        <v>336</v>
      </c>
      <c r="E21" s="1" t="s">
        <v>869</v>
      </c>
    </row>
    <row r="22" spans="1:6" x14ac:dyDescent="0.25">
      <c r="A22" s="1" t="s">
        <v>857</v>
      </c>
      <c r="D22" s="1" t="s">
        <v>336</v>
      </c>
      <c r="E22" s="1" t="s">
        <v>870</v>
      </c>
    </row>
    <row r="23" spans="1:6" x14ac:dyDescent="0.25">
      <c r="A23" s="1" t="s">
        <v>858</v>
      </c>
      <c r="D23" s="1" t="s">
        <v>336</v>
      </c>
      <c r="E23" s="1" t="s">
        <v>871</v>
      </c>
    </row>
    <row r="24" spans="1:6" x14ac:dyDescent="0.25">
      <c r="A24" s="1" t="s">
        <v>859</v>
      </c>
      <c r="B24" s="12" t="s">
        <v>3843</v>
      </c>
      <c r="C24" s="12" t="s">
        <v>3844</v>
      </c>
      <c r="D24" s="1" t="s">
        <v>336</v>
      </c>
      <c r="E24" s="1" t="s">
        <v>872</v>
      </c>
    </row>
    <row r="25" spans="1:6" x14ac:dyDescent="0.25">
      <c r="A25" s="36" t="s">
        <v>879</v>
      </c>
      <c r="B25" s="12" t="s">
        <v>895</v>
      </c>
      <c r="C25" s="12" t="s">
        <v>357</v>
      </c>
      <c r="D25" s="1" t="s">
        <v>336</v>
      </c>
      <c r="E25" s="1" t="s">
        <v>896</v>
      </c>
      <c r="F25" s="1" t="s">
        <v>1023</v>
      </c>
    </row>
    <row r="26" spans="1:6" x14ac:dyDescent="0.25">
      <c r="A26" s="1" t="s">
        <v>880</v>
      </c>
      <c r="B26" s="12" t="s">
        <v>844</v>
      </c>
      <c r="C26" s="12" t="s">
        <v>2423</v>
      </c>
      <c r="D26" s="1" t="s">
        <v>339</v>
      </c>
      <c r="E26" s="1" t="s">
        <v>340</v>
      </c>
    </row>
    <row r="27" spans="1:6" x14ac:dyDescent="0.25">
      <c r="A27" s="1" t="s">
        <v>881</v>
      </c>
      <c r="D27" s="1" t="s">
        <v>339</v>
      </c>
      <c r="E27" s="1" t="s">
        <v>341</v>
      </c>
    </row>
    <row r="28" spans="1:6" x14ac:dyDescent="0.25">
      <c r="A28" s="1" t="s">
        <v>882</v>
      </c>
      <c r="D28" s="1" t="s">
        <v>339</v>
      </c>
      <c r="E28" s="1" t="s">
        <v>342</v>
      </c>
    </row>
    <row r="29" spans="1:6" x14ac:dyDescent="0.25">
      <c r="A29" s="1" t="s">
        <v>883</v>
      </c>
      <c r="D29" s="1" t="s">
        <v>339</v>
      </c>
      <c r="E29" s="1" t="s">
        <v>343</v>
      </c>
    </row>
    <row r="30" spans="1:6" x14ac:dyDescent="0.25">
      <c r="A30" s="1" t="s">
        <v>884</v>
      </c>
      <c r="D30" s="1" t="s">
        <v>339</v>
      </c>
      <c r="E30" s="35" t="s">
        <v>344</v>
      </c>
    </row>
    <row r="31" spans="1:6" x14ac:dyDescent="0.25">
      <c r="A31" s="1" t="s">
        <v>885</v>
      </c>
      <c r="D31" s="1" t="s">
        <v>339</v>
      </c>
      <c r="E31" s="35" t="s">
        <v>345</v>
      </c>
    </row>
    <row r="32" spans="1:6" x14ac:dyDescent="0.25">
      <c r="A32" s="1" t="s">
        <v>886</v>
      </c>
      <c r="D32" s="1" t="s">
        <v>339</v>
      </c>
      <c r="E32" s="35" t="s">
        <v>346</v>
      </c>
    </row>
    <row r="33" spans="1:5" ht="25.5" x14ac:dyDescent="0.25">
      <c r="A33" s="1" t="s">
        <v>887</v>
      </c>
      <c r="B33" s="12" t="s">
        <v>2349</v>
      </c>
      <c r="C33" s="12" t="s">
        <v>2120</v>
      </c>
      <c r="D33" s="1" t="s">
        <v>339</v>
      </c>
      <c r="E33" s="1" t="s">
        <v>347</v>
      </c>
    </row>
    <row r="34" spans="1:5" x14ac:dyDescent="0.25">
      <c r="A34" s="1" t="s">
        <v>888</v>
      </c>
      <c r="B34" s="12" t="s">
        <v>895</v>
      </c>
      <c r="C34" s="12" t="s">
        <v>895</v>
      </c>
      <c r="D34" s="1" t="s">
        <v>339</v>
      </c>
      <c r="E34" s="1" t="s">
        <v>348</v>
      </c>
    </row>
    <row r="35" spans="1:5" x14ac:dyDescent="0.25">
      <c r="A35" s="1" t="s">
        <v>889</v>
      </c>
      <c r="D35" s="1" t="s">
        <v>339</v>
      </c>
      <c r="E35" s="35" t="s">
        <v>349</v>
      </c>
    </row>
    <row r="36" spans="1:5" x14ac:dyDescent="0.25">
      <c r="A36" s="1" t="s">
        <v>890</v>
      </c>
      <c r="D36" s="1" t="s">
        <v>339</v>
      </c>
      <c r="E36" s="35" t="s">
        <v>350</v>
      </c>
    </row>
    <row r="37" spans="1:5" x14ac:dyDescent="0.25">
      <c r="A37" s="1" t="s">
        <v>891</v>
      </c>
      <c r="D37" s="1" t="s">
        <v>339</v>
      </c>
      <c r="E37" s="35" t="s">
        <v>351</v>
      </c>
    </row>
    <row r="38" spans="1:5" x14ac:dyDescent="0.25">
      <c r="A38" s="1" t="s">
        <v>892</v>
      </c>
      <c r="D38" s="1" t="s">
        <v>339</v>
      </c>
      <c r="E38" s="35" t="s">
        <v>352</v>
      </c>
    </row>
    <row r="39" spans="1:5" x14ac:dyDescent="0.25">
      <c r="A39" s="1" t="s">
        <v>893</v>
      </c>
      <c r="D39" s="1" t="s">
        <v>339</v>
      </c>
      <c r="E39" s="35" t="s">
        <v>353</v>
      </c>
    </row>
    <row r="40" spans="1:5" x14ac:dyDescent="0.25">
      <c r="A40" s="1" t="s">
        <v>894</v>
      </c>
      <c r="D40" s="1" t="s">
        <v>339</v>
      </c>
      <c r="E40" s="35" t="s">
        <v>354</v>
      </c>
    </row>
    <row r="41" spans="1:5" x14ac:dyDescent="0.25">
      <c r="A41" s="36" t="s">
        <v>3926</v>
      </c>
      <c r="D41" s="1" t="s">
        <v>2023</v>
      </c>
      <c r="E41" s="1" t="s">
        <v>3929</v>
      </c>
    </row>
    <row r="42" spans="1:5" x14ac:dyDescent="0.25">
      <c r="A42" s="36" t="s">
        <v>3927</v>
      </c>
      <c r="D42" s="1" t="s">
        <v>2023</v>
      </c>
      <c r="E42" s="1" t="s">
        <v>3928</v>
      </c>
    </row>
  </sheetData>
  <autoFilter ref="A1:F29" xr:uid="{00000000-0009-0000-0000-000000000000}">
    <sortState xmlns:xlrd2="http://schemas.microsoft.com/office/spreadsheetml/2017/richdata2" ref="A2:F36">
      <sortCondition ref="A1:A29"/>
    </sortState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3"/>
  <sheetViews>
    <sheetView workbookViewId="0">
      <pane ySplit="1" topLeftCell="A2" activePane="bottomLeft" state="frozen"/>
      <selection pane="bottomLeft" activeCell="A2" sqref="A2"/>
    </sheetView>
  </sheetViews>
  <sheetFormatPr defaultColWidth="23" defaultRowHeight="12.75" x14ac:dyDescent="0.2"/>
  <cols>
    <col min="1" max="1" width="10.28515625" style="2" bestFit="1" customWidth="1"/>
    <col min="2" max="2" width="11.5703125" style="3" bestFit="1" customWidth="1"/>
    <col min="3" max="3" width="14.7109375" style="83" bestFit="1" customWidth="1"/>
    <col min="4" max="4" width="19.5703125" style="2" customWidth="1"/>
    <col min="5" max="5" width="4" style="2" bestFit="1" customWidth="1"/>
    <col min="6" max="6" width="11.85546875" style="2" bestFit="1" customWidth="1"/>
    <col min="7" max="7" width="14.42578125" style="2" bestFit="1" customWidth="1"/>
    <col min="8" max="8" width="12.5703125" style="2" bestFit="1" customWidth="1"/>
    <col min="9" max="9" width="19.5703125" style="2" bestFit="1" customWidth="1"/>
    <col min="10" max="10" width="9.7109375" style="2" bestFit="1" customWidth="1"/>
    <col min="11" max="11" width="6.5703125" style="2" bestFit="1" customWidth="1"/>
    <col min="12" max="12" width="40.7109375" style="2" bestFit="1" customWidth="1"/>
    <col min="13" max="16384" width="23" style="2"/>
  </cols>
  <sheetData>
    <row r="1" spans="1:12" s="1" customFormat="1" ht="30" customHeight="1" x14ac:dyDescent="0.25">
      <c r="A1" s="6" t="s">
        <v>62</v>
      </c>
      <c r="B1" s="6" t="s">
        <v>1</v>
      </c>
      <c r="C1" s="76" t="s">
        <v>2</v>
      </c>
      <c r="D1" s="7" t="s">
        <v>3</v>
      </c>
      <c r="E1" s="6" t="s">
        <v>614</v>
      </c>
      <c r="F1" s="8" t="s">
        <v>9</v>
      </c>
      <c r="G1" s="9" t="s">
        <v>10</v>
      </c>
      <c r="H1" s="6" t="s">
        <v>11</v>
      </c>
      <c r="I1" s="10" t="s">
        <v>335</v>
      </c>
      <c r="J1" s="7" t="s">
        <v>40</v>
      </c>
      <c r="K1" s="6" t="s">
        <v>454</v>
      </c>
      <c r="L1" s="7" t="s">
        <v>803</v>
      </c>
    </row>
    <row r="2" spans="1:12" s="16" customFormat="1" x14ac:dyDescent="0.25">
      <c r="A2" s="16" t="s">
        <v>4124</v>
      </c>
      <c r="B2" s="15">
        <v>1</v>
      </c>
      <c r="C2" s="77" t="s">
        <v>4060</v>
      </c>
      <c r="D2" s="16" t="s">
        <v>1797</v>
      </c>
      <c r="E2" s="15"/>
      <c r="F2" s="15"/>
      <c r="G2" s="15"/>
      <c r="H2" s="15"/>
      <c r="I2" s="17">
        <f t="shared" ref="I2:I65" si="0">H2-E2</f>
        <v>0</v>
      </c>
      <c r="K2" s="15"/>
    </row>
    <row r="3" spans="1:12" s="16" customFormat="1" x14ac:dyDescent="0.25">
      <c r="A3" s="16" t="s">
        <v>4124</v>
      </c>
      <c r="B3" s="15">
        <v>2</v>
      </c>
      <c r="C3" s="77" t="s">
        <v>3183</v>
      </c>
      <c r="D3" s="16" t="s">
        <v>3912</v>
      </c>
      <c r="E3" s="15"/>
      <c r="F3" s="15"/>
      <c r="G3" s="15"/>
      <c r="H3" s="15"/>
      <c r="I3" s="17">
        <f t="shared" si="0"/>
        <v>0</v>
      </c>
      <c r="K3" s="15"/>
    </row>
    <row r="4" spans="1:12" s="16" customFormat="1" x14ac:dyDescent="0.25">
      <c r="A4" s="16" t="s">
        <v>4124</v>
      </c>
      <c r="B4" s="15">
        <v>3</v>
      </c>
      <c r="C4" s="77" t="s">
        <v>210</v>
      </c>
      <c r="D4" s="16" t="s">
        <v>135</v>
      </c>
      <c r="E4" s="15"/>
      <c r="F4" s="15"/>
      <c r="G4" s="15"/>
      <c r="H4" s="15"/>
      <c r="I4" s="17">
        <f t="shared" si="0"/>
        <v>0</v>
      </c>
      <c r="K4" s="15"/>
      <c r="L4" s="16" t="s">
        <v>4123</v>
      </c>
    </row>
    <row r="5" spans="1:12" s="16" customFormat="1" x14ac:dyDescent="0.25">
      <c r="A5" s="16" t="s">
        <v>4124</v>
      </c>
      <c r="B5" s="15">
        <v>4</v>
      </c>
      <c r="C5" s="77" t="s">
        <v>3905</v>
      </c>
      <c r="D5" s="16" t="s">
        <v>3913</v>
      </c>
      <c r="E5" s="15"/>
      <c r="F5" s="15"/>
      <c r="G5" s="15"/>
      <c r="H5" s="15"/>
      <c r="I5" s="17">
        <f t="shared" si="0"/>
        <v>0</v>
      </c>
      <c r="K5" s="15"/>
    </row>
    <row r="6" spans="1:12" s="16" customFormat="1" x14ac:dyDescent="0.25">
      <c r="A6" s="16" t="s">
        <v>4124</v>
      </c>
      <c r="B6" s="15">
        <v>5</v>
      </c>
      <c r="C6" s="77" t="s">
        <v>3859</v>
      </c>
      <c r="D6" s="16" t="s">
        <v>3877</v>
      </c>
      <c r="E6" s="15"/>
      <c r="F6" s="15"/>
      <c r="G6" s="15"/>
      <c r="H6" s="15"/>
      <c r="I6" s="17">
        <f t="shared" si="0"/>
        <v>0</v>
      </c>
      <c r="K6" s="15"/>
    </row>
    <row r="7" spans="1:12" s="16" customFormat="1" x14ac:dyDescent="0.25">
      <c r="A7" s="16" t="s">
        <v>4124</v>
      </c>
      <c r="B7" s="15">
        <v>6</v>
      </c>
      <c r="C7" s="77" t="s">
        <v>1555</v>
      </c>
      <c r="D7" s="16" t="s">
        <v>3962</v>
      </c>
      <c r="E7" s="15"/>
      <c r="F7" s="15"/>
      <c r="G7" s="15"/>
      <c r="H7" s="15"/>
      <c r="I7" s="17">
        <f t="shared" si="0"/>
        <v>0</v>
      </c>
      <c r="K7" s="15"/>
    </row>
    <row r="8" spans="1:12" s="16" customFormat="1" x14ac:dyDescent="0.25">
      <c r="A8" s="16" t="s">
        <v>4124</v>
      </c>
      <c r="B8" s="15">
        <v>7</v>
      </c>
      <c r="C8" s="77" t="s">
        <v>149</v>
      </c>
      <c r="D8" s="16" t="s">
        <v>567</v>
      </c>
      <c r="E8" s="15"/>
      <c r="F8" s="15"/>
      <c r="G8" s="15"/>
      <c r="H8" s="15"/>
      <c r="I8" s="17">
        <f t="shared" si="0"/>
        <v>0</v>
      </c>
      <c r="K8" s="15"/>
    </row>
    <row r="9" spans="1:12" s="16" customFormat="1" x14ac:dyDescent="0.25">
      <c r="A9" s="16" t="s">
        <v>4124</v>
      </c>
      <c r="B9" s="15">
        <v>8</v>
      </c>
      <c r="C9" s="77" t="s">
        <v>102</v>
      </c>
      <c r="D9" s="16" t="s">
        <v>537</v>
      </c>
      <c r="E9" s="15"/>
      <c r="F9" s="15"/>
      <c r="G9" s="15"/>
      <c r="H9" s="15"/>
      <c r="I9" s="17">
        <f t="shared" si="0"/>
        <v>0</v>
      </c>
      <c r="K9" s="15"/>
    </row>
    <row r="10" spans="1:12" s="16" customFormat="1" x14ac:dyDescent="0.25">
      <c r="A10" s="16" t="s">
        <v>4124</v>
      </c>
      <c r="B10" s="15">
        <v>9</v>
      </c>
      <c r="C10" s="77" t="s">
        <v>4018</v>
      </c>
      <c r="D10" s="16" t="s">
        <v>538</v>
      </c>
      <c r="E10" s="15"/>
      <c r="F10" s="15"/>
      <c r="G10" s="15"/>
      <c r="H10" s="15"/>
      <c r="I10" s="17">
        <f t="shared" si="0"/>
        <v>0</v>
      </c>
      <c r="K10" s="15"/>
    </row>
    <row r="11" spans="1:12" s="16" customFormat="1" x14ac:dyDescent="0.25">
      <c r="A11" s="16" t="s">
        <v>4124</v>
      </c>
      <c r="B11" s="15">
        <v>10</v>
      </c>
      <c r="C11" s="77" t="s">
        <v>724</v>
      </c>
      <c r="D11" s="16" t="s">
        <v>1634</v>
      </c>
      <c r="E11" s="15"/>
      <c r="F11" s="15"/>
      <c r="G11" s="15"/>
      <c r="H11" s="15"/>
      <c r="I11" s="17">
        <f t="shared" si="0"/>
        <v>0</v>
      </c>
      <c r="K11" s="15"/>
    </row>
    <row r="12" spans="1:12" s="16" customFormat="1" x14ac:dyDescent="0.25">
      <c r="A12" s="16" t="s">
        <v>4124</v>
      </c>
      <c r="B12" s="15">
        <v>11</v>
      </c>
      <c r="C12" s="77" t="s">
        <v>1672</v>
      </c>
      <c r="D12" s="16" t="s">
        <v>559</v>
      </c>
      <c r="E12" s="15"/>
      <c r="F12" s="15"/>
      <c r="G12" s="15"/>
      <c r="H12" s="15"/>
      <c r="I12" s="17">
        <f t="shared" si="0"/>
        <v>0</v>
      </c>
      <c r="K12" s="15"/>
    </row>
    <row r="13" spans="1:12" s="16" customFormat="1" x14ac:dyDescent="0.25">
      <c r="A13" s="16" t="s">
        <v>4124</v>
      </c>
      <c r="B13" s="15">
        <v>12</v>
      </c>
      <c r="C13" s="77" t="s">
        <v>3860</v>
      </c>
      <c r="D13" s="16" t="s">
        <v>574</v>
      </c>
      <c r="E13" s="15"/>
      <c r="F13" s="15"/>
      <c r="G13" s="15"/>
      <c r="H13" s="15"/>
      <c r="I13" s="17">
        <f t="shared" si="0"/>
        <v>0</v>
      </c>
      <c r="K13" s="15"/>
    </row>
    <row r="14" spans="1:12" s="16" customFormat="1" x14ac:dyDescent="0.25">
      <c r="A14" s="16" t="s">
        <v>4124</v>
      </c>
      <c r="B14" s="15">
        <v>13</v>
      </c>
      <c r="C14" s="77" t="s">
        <v>700</v>
      </c>
      <c r="D14" s="16" t="s">
        <v>1870</v>
      </c>
      <c r="E14" s="15"/>
      <c r="F14" s="15"/>
      <c r="G14" s="15"/>
      <c r="H14" s="15"/>
      <c r="I14" s="17">
        <f t="shared" si="0"/>
        <v>0</v>
      </c>
      <c r="K14" s="15"/>
    </row>
    <row r="15" spans="1:12" s="16" customFormat="1" x14ac:dyDescent="0.25">
      <c r="A15" s="16" t="s">
        <v>4124</v>
      </c>
      <c r="B15" s="15">
        <v>14</v>
      </c>
      <c r="C15" s="77" t="s">
        <v>4042</v>
      </c>
      <c r="D15" s="16" t="s">
        <v>549</v>
      </c>
      <c r="E15" s="15"/>
      <c r="F15" s="15"/>
      <c r="G15" s="15"/>
      <c r="H15" s="15"/>
      <c r="I15" s="17">
        <f t="shared" si="0"/>
        <v>0</v>
      </c>
      <c r="K15" s="15"/>
    </row>
    <row r="16" spans="1:12" s="16" customFormat="1" x14ac:dyDescent="0.25">
      <c r="A16" s="16" t="s">
        <v>4124</v>
      </c>
      <c r="B16" s="15">
        <v>15</v>
      </c>
      <c r="C16" s="77" t="s">
        <v>122</v>
      </c>
      <c r="D16" s="16" t="s">
        <v>571</v>
      </c>
      <c r="E16" s="15"/>
      <c r="F16" s="15"/>
      <c r="G16" s="15"/>
      <c r="H16" s="15"/>
      <c r="I16" s="17">
        <f t="shared" si="0"/>
        <v>0</v>
      </c>
      <c r="K16" s="15"/>
    </row>
    <row r="17" spans="1:12" s="16" customFormat="1" x14ac:dyDescent="0.25">
      <c r="A17" s="16" t="s">
        <v>4124</v>
      </c>
      <c r="B17" s="15">
        <v>16</v>
      </c>
      <c r="C17" s="77" t="s">
        <v>700</v>
      </c>
      <c r="D17" s="16" t="s">
        <v>3984</v>
      </c>
      <c r="E17" s="15"/>
      <c r="F17" s="15"/>
      <c r="G17" s="15"/>
      <c r="H17" s="15"/>
      <c r="I17" s="17">
        <f t="shared" si="0"/>
        <v>0</v>
      </c>
      <c r="K17" s="15"/>
    </row>
    <row r="18" spans="1:12" s="16" customFormat="1" x14ac:dyDescent="0.25">
      <c r="A18" s="16" t="s">
        <v>4124</v>
      </c>
      <c r="B18" s="15">
        <v>17</v>
      </c>
      <c r="C18" s="77" t="s">
        <v>1666</v>
      </c>
      <c r="D18" s="16" t="s">
        <v>547</v>
      </c>
      <c r="E18" s="15"/>
      <c r="F18" s="15"/>
      <c r="G18" s="15"/>
      <c r="H18" s="15"/>
      <c r="I18" s="17">
        <f t="shared" si="0"/>
        <v>0</v>
      </c>
      <c r="K18" s="15"/>
    </row>
    <row r="19" spans="1:12" s="16" customFormat="1" x14ac:dyDescent="0.25">
      <c r="A19" s="16" t="s">
        <v>4124</v>
      </c>
      <c r="B19" s="15">
        <v>18</v>
      </c>
      <c r="C19" s="77" t="s">
        <v>4019</v>
      </c>
      <c r="D19" s="16" t="s">
        <v>2233</v>
      </c>
      <c r="E19" s="15"/>
      <c r="F19" s="15"/>
      <c r="G19" s="15"/>
      <c r="H19" s="15"/>
      <c r="I19" s="17">
        <f t="shared" si="0"/>
        <v>0</v>
      </c>
      <c r="K19" s="15"/>
    </row>
    <row r="20" spans="1:12" s="16" customFormat="1" x14ac:dyDescent="0.25">
      <c r="A20" s="16" t="s">
        <v>4124</v>
      </c>
      <c r="B20" s="15">
        <v>19</v>
      </c>
      <c r="C20" s="77" t="s">
        <v>3951</v>
      </c>
      <c r="D20" s="16" t="s">
        <v>1606</v>
      </c>
      <c r="E20" s="15"/>
      <c r="F20" s="15"/>
      <c r="G20" s="15"/>
      <c r="H20" s="15"/>
      <c r="I20" s="17">
        <f t="shared" si="0"/>
        <v>0</v>
      </c>
      <c r="K20" s="15"/>
    </row>
    <row r="21" spans="1:12" s="16" customFormat="1" x14ac:dyDescent="0.2">
      <c r="A21" s="16" t="s">
        <v>4124</v>
      </c>
      <c r="B21" s="3">
        <v>20</v>
      </c>
      <c r="C21" s="83" t="s">
        <v>265</v>
      </c>
      <c r="D21" s="16" t="s">
        <v>1206</v>
      </c>
      <c r="E21" s="2"/>
      <c r="F21" s="2"/>
      <c r="G21" s="2"/>
      <c r="H21" s="2"/>
      <c r="I21" s="17">
        <f t="shared" si="0"/>
        <v>0</v>
      </c>
      <c r="J21" s="2"/>
      <c r="K21" s="2"/>
      <c r="L21" s="2"/>
    </row>
    <row r="22" spans="1:12" s="16" customFormat="1" x14ac:dyDescent="0.25">
      <c r="A22" s="16" t="s">
        <v>4124</v>
      </c>
      <c r="B22" s="15">
        <v>21</v>
      </c>
      <c r="C22" s="77" t="s">
        <v>3609</v>
      </c>
      <c r="D22" s="16" t="s">
        <v>532</v>
      </c>
      <c r="E22" s="15"/>
      <c r="F22" s="15"/>
      <c r="G22" s="15"/>
      <c r="H22" s="15"/>
      <c r="I22" s="17">
        <f t="shared" si="0"/>
        <v>0</v>
      </c>
      <c r="K22" s="15"/>
    </row>
    <row r="23" spans="1:12" s="16" customFormat="1" x14ac:dyDescent="0.25">
      <c r="A23" s="16" t="s">
        <v>4124</v>
      </c>
      <c r="B23" s="15">
        <v>22</v>
      </c>
      <c r="C23" s="77" t="s">
        <v>4061</v>
      </c>
      <c r="D23" s="16" t="s">
        <v>4073</v>
      </c>
      <c r="E23" s="15"/>
      <c r="F23" s="15"/>
      <c r="G23" s="15"/>
      <c r="H23" s="15"/>
      <c r="I23" s="17">
        <f t="shared" si="0"/>
        <v>0</v>
      </c>
      <c r="K23" s="15"/>
    </row>
    <row r="24" spans="1:12" s="16" customFormat="1" x14ac:dyDescent="0.25">
      <c r="A24" s="16" t="s">
        <v>4124</v>
      </c>
      <c r="B24" s="15">
        <v>23</v>
      </c>
      <c r="C24" s="77" t="s">
        <v>1665</v>
      </c>
      <c r="D24" s="16" t="s">
        <v>1866</v>
      </c>
      <c r="E24" s="15"/>
      <c r="F24" s="15"/>
      <c r="G24" s="15"/>
      <c r="H24" s="15"/>
      <c r="I24" s="17">
        <f t="shared" si="0"/>
        <v>0</v>
      </c>
      <c r="K24" s="15"/>
      <c r="L24" s="16" t="s">
        <v>4125</v>
      </c>
    </row>
    <row r="25" spans="1:12" s="16" customFormat="1" x14ac:dyDescent="0.25">
      <c r="A25" s="16" t="s">
        <v>4124</v>
      </c>
      <c r="B25" s="15">
        <v>24</v>
      </c>
      <c r="C25" s="77" t="s">
        <v>2857</v>
      </c>
      <c r="D25" s="16" t="s">
        <v>545</v>
      </c>
      <c r="E25" s="15"/>
      <c r="F25" s="15"/>
      <c r="G25" s="15"/>
      <c r="H25" s="15"/>
      <c r="I25" s="17">
        <f t="shared" si="0"/>
        <v>0</v>
      </c>
      <c r="K25" s="15"/>
    </row>
    <row r="26" spans="1:12" s="16" customFormat="1" x14ac:dyDescent="0.25">
      <c r="A26" s="16" t="s">
        <v>4124</v>
      </c>
      <c r="B26" s="15">
        <v>25</v>
      </c>
      <c r="C26" s="77" t="s">
        <v>2176</v>
      </c>
      <c r="D26" s="16" t="s">
        <v>535</v>
      </c>
      <c r="E26" s="15"/>
      <c r="F26" s="15"/>
      <c r="G26" s="15"/>
      <c r="H26" s="15"/>
      <c r="I26" s="17">
        <f t="shared" si="0"/>
        <v>0</v>
      </c>
      <c r="K26" s="15"/>
    </row>
    <row r="27" spans="1:12" s="16" customFormat="1" x14ac:dyDescent="0.2">
      <c r="A27" s="16" t="s">
        <v>4124</v>
      </c>
      <c r="B27" s="3">
        <v>26</v>
      </c>
      <c r="C27" s="83" t="s">
        <v>2572</v>
      </c>
      <c r="D27" s="16" t="s">
        <v>4090</v>
      </c>
      <c r="E27" s="2"/>
      <c r="F27" s="2"/>
      <c r="G27" s="2"/>
      <c r="H27" s="2"/>
      <c r="I27" s="17">
        <f t="shared" si="0"/>
        <v>0</v>
      </c>
      <c r="J27" s="2"/>
      <c r="K27" s="2"/>
      <c r="L27" s="2"/>
    </row>
    <row r="28" spans="1:12" s="16" customFormat="1" x14ac:dyDescent="0.25">
      <c r="A28" s="16" t="s">
        <v>4124</v>
      </c>
      <c r="B28" s="15">
        <v>27</v>
      </c>
      <c r="C28" s="77" t="s">
        <v>193</v>
      </c>
      <c r="D28" s="16" t="s">
        <v>3640</v>
      </c>
      <c r="E28" s="15"/>
      <c r="F28" s="15"/>
      <c r="G28" s="15"/>
      <c r="H28" s="15"/>
      <c r="I28" s="17">
        <f t="shared" si="0"/>
        <v>0</v>
      </c>
      <c r="K28" s="15"/>
    </row>
    <row r="29" spans="1:12" s="16" customFormat="1" x14ac:dyDescent="0.25">
      <c r="A29" s="16" t="s">
        <v>4124</v>
      </c>
      <c r="B29" s="15">
        <v>28</v>
      </c>
      <c r="C29" s="77" t="s">
        <v>3861</v>
      </c>
      <c r="D29" s="16" t="s">
        <v>537</v>
      </c>
      <c r="E29" s="15"/>
      <c r="F29" s="15"/>
      <c r="G29" s="15"/>
      <c r="H29" s="15"/>
      <c r="I29" s="17">
        <f t="shared" si="0"/>
        <v>0</v>
      </c>
      <c r="K29" s="15"/>
    </row>
    <row r="30" spans="1:12" s="16" customFormat="1" x14ac:dyDescent="0.2">
      <c r="A30" s="16" t="s">
        <v>4124</v>
      </c>
      <c r="B30" s="3">
        <v>29</v>
      </c>
      <c r="C30" s="83" t="s">
        <v>64</v>
      </c>
      <c r="D30" s="16" t="s">
        <v>4103</v>
      </c>
      <c r="E30" s="2"/>
      <c r="F30" s="2"/>
      <c r="G30" s="2"/>
      <c r="H30" s="2"/>
      <c r="I30" s="17">
        <f t="shared" si="0"/>
        <v>0</v>
      </c>
      <c r="J30" s="2"/>
      <c r="K30" s="2"/>
      <c r="L30" s="2"/>
    </row>
    <row r="31" spans="1:12" s="16" customFormat="1" x14ac:dyDescent="0.25">
      <c r="A31" s="16" t="s">
        <v>4124</v>
      </c>
      <c r="B31" s="15">
        <v>30</v>
      </c>
      <c r="C31" s="77" t="s">
        <v>1017</v>
      </c>
      <c r="D31" s="16" t="s">
        <v>1580</v>
      </c>
      <c r="E31" s="15"/>
      <c r="F31" s="15"/>
      <c r="G31" s="15"/>
      <c r="H31" s="15"/>
      <c r="I31" s="17">
        <f t="shared" si="0"/>
        <v>0</v>
      </c>
      <c r="K31" s="15"/>
    </row>
    <row r="32" spans="1:12" s="16" customFormat="1" x14ac:dyDescent="0.25">
      <c r="A32" s="16" t="s">
        <v>4124</v>
      </c>
      <c r="B32" s="15">
        <v>31</v>
      </c>
      <c r="C32" s="77" t="s">
        <v>3952</v>
      </c>
      <c r="D32" s="16" t="s">
        <v>545</v>
      </c>
      <c r="E32" s="15"/>
      <c r="F32" s="15"/>
      <c r="G32" s="15"/>
      <c r="H32" s="15"/>
      <c r="I32" s="17">
        <f t="shared" si="0"/>
        <v>0</v>
      </c>
      <c r="K32" s="15"/>
    </row>
    <row r="33" spans="1:12" s="16" customFormat="1" x14ac:dyDescent="0.25">
      <c r="A33" s="16" t="s">
        <v>4124</v>
      </c>
      <c r="B33" s="15">
        <v>32</v>
      </c>
      <c r="C33" s="77" t="s">
        <v>4062</v>
      </c>
      <c r="D33" s="16" t="s">
        <v>558</v>
      </c>
      <c r="E33" s="15"/>
      <c r="F33" s="15"/>
      <c r="G33" s="15"/>
      <c r="H33" s="15"/>
      <c r="I33" s="17">
        <f t="shared" si="0"/>
        <v>0</v>
      </c>
      <c r="K33" s="15"/>
    </row>
    <row r="34" spans="1:12" s="16" customFormat="1" x14ac:dyDescent="0.2">
      <c r="A34" s="16" t="s">
        <v>4124</v>
      </c>
      <c r="B34" s="3">
        <v>33</v>
      </c>
      <c r="C34" s="83" t="s">
        <v>4085</v>
      </c>
      <c r="D34" s="16" t="s">
        <v>4091</v>
      </c>
      <c r="E34" s="2"/>
      <c r="F34" s="2"/>
      <c r="G34" s="2"/>
      <c r="H34" s="2"/>
      <c r="I34" s="17">
        <f t="shared" si="0"/>
        <v>0</v>
      </c>
      <c r="J34" s="2"/>
      <c r="K34" s="2"/>
      <c r="L34" s="2"/>
    </row>
    <row r="35" spans="1:12" s="16" customFormat="1" x14ac:dyDescent="0.25">
      <c r="A35" s="16" t="s">
        <v>4124</v>
      </c>
      <c r="B35" s="15">
        <v>34</v>
      </c>
      <c r="C35" s="77" t="s">
        <v>3906</v>
      </c>
      <c r="D35" s="16" t="s">
        <v>3078</v>
      </c>
      <c r="E35" s="15"/>
      <c r="F35" s="15"/>
      <c r="G35" s="15"/>
      <c r="H35" s="15"/>
      <c r="I35" s="17">
        <f t="shared" si="0"/>
        <v>0</v>
      </c>
      <c r="K35" s="15"/>
    </row>
    <row r="36" spans="1:12" s="16" customFormat="1" x14ac:dyDescent="0.25">
      <c r="A36" s="16" t="s">
        <v>4124</v>
      </c>
      <c r="B36" s="15">
        <v>35</v>
      </c>
      <c r="C36" s="77" t="s">
        <v>218</v>
      </c>
      <c r="D36" s="16" t="s">
        <v>544</v>
      </c>
      <c r="E36" s="15"/>
      <c r="F36" s="15"/>
      <c r="G36" s="15"/>
      <c r="H36" s="15"/>
      <c r="I36" s="17">
        <f t="shared" si="0"/>
        <v>0</v>
      </c>
      <c r="K36" s="15"/>
    </row>
    <row r="37" spans="1:12" s="16" customFormat="1" x14ac:dyDescent="0.25">
      <c r="A37" s="16" t="s">
        <v>4124</v>
      </c>
      <c r="B37" s="15">
        <v>36</v>
      </c>
      <c r="C37" s="77" t="s">
        <v>3940</v>
      </c>
      <c r="D37" s="16" t="s">
        <v>3427</v>
      </c>
      <c r="E37" s="15"/>
      <c r="F37" s="15"/>
      <c r="G37" s="15"/>
      <c r="H37" s="15"/>
      <c r="I37" s="17">
        <f t="shared" si="0"/>
        <v>0</v>
      </c>
      <c r="K37" s="15"/>
    </row>
    <row r="38" spans="1:12" s="16" customFormat="1" x14ac:dyDescent="0.25">
      <c r="A38" s="16" t="s">
        <v>4124</v>
      </c>
      <c r="B38" s="15">
        <v>37</v>
      </c>
      <c r="C38" s="77" t="s">
        <v>3953</v>
      </c>
      <c r="D38" s="16" t="s">
        <v>551</v>
      </c>
      <c r="E38" s="15"/>
      <c r="F38" s="15"/>
      <c r="G38" s="15"/>
      <c r="H38" s="15"/>
      <c r="I38" s="17">
        <f t="shared" si="0"/>
        <v>0</v>
      </c>
      <c r="K38" s="15"/>
    </row>
    <row r="39" spans="1:12" s="16" customFormat="1" x14ac:dyDescent="0.25">
      <c r="A39" s="16" t="s">
        <v>4124</v>
      </c>
      <c r="B39" s="15">
        <v>38</v>
      </c>
      <c r="C39" s="77" t="s">
        <v>331</v>
      </c>
      <c r="D39" s="16" t="s">
        <v>1590</v>
      </c>
      <c r="E39" s="15"/>
      <c r="F39" s="15"/>
      <c r="G39" s="15"/>
      <c r="H39" s="15"/>
      <c r="I39" s="17">
        <f t="shared" si="0"/>
        <v>0</v>
      </c>
      <c r="K39" s="15"/>
    </row>
    <row r="40" spans="1:12" s="16" customFormat="1" x14ac:dyDescent="0.25">
      <c r="A40" s="16" t="s">
        <v>4124</v>
      </c>
      <c r="B40" s="15">
        <v>39</v>
      </c>
      <c r="C40" s="77" t="s">
        <v>682</v>
      </c>
      <c r="D40" s="16" t="s">
        <v>586</v>
      </c>
      <c r="E40" s="15"/>
      <c r="F40" s="15"/>
      <c r="G40" s="15"/>
      <c r="H40" s="15"/>
      <c r="I40" s="17">
        <f t="shared" si="0"/>
        <v>0</v>
      </c>
      <c r="K40" s="15"/>
    </row>
    <row r="41" spans="1:12" s="16" customFormat="1" x14ac:dyDescent="0.25">
      <c r="A41" s="16" t="s">
        <v>4124</v>
      </c>
      <c r="B41" s="15">
        <v>40</v>
      </c>
      <c r="C41" s="77" t="s">
        <v>4022</v>
      </c>
      <c r="D41" s="16" t="s">
        <v>4035</v>
      </c>
      <c r="E41" s="15"/>
      <c r="F41" s="15"/>
      <c r="G41" s="15"/>
      <c r="H41" s="15"/>
      <c r="I41" s="17">
        <f t="shared" si="0"/>
        <v>0</v>
      </c>
      <c r="K41" s="15"/>
    </row>
    <row r="42" spans="1:12" s="16" customFormat="1" x14ac:dyDescent="0.25">
      <c r="A42" s="16" t="s">
        <v>4124</v>
      </c>
      <c r="B42" s="18">
        <v>40</v>
      </c>
      <c r="C42" s="82" t="s">
        <v>322</v>
      </c>
      <c r="D42" s="19" t="s">
        <v>4035</v>
      </c>
      <c r="E42" s="15"/>
      <c r="F42" s="15"/>
      <c r="G42" s="15"/>
      <c r="H42" s="15"/>
      <c r="I42" s="17">
        <f t="shared" si="0"/>
        <v>0</v>
      </c>
      <c r="K42" s="15"/>
      <c r="L42" s="16" t="s">
        <v>4116</v>
      </c>
    </row>
    <row r="43" spans="1:12" s="16" customFormat="1" x14ac:dyDescent="0.25">
      <c r="A43" s="16" t="s">
        <v>4124</v>
      </c>
      <c r="B43" s="15">
        <v>41</v>
      </c>
      <c r="C43" s="77" t="s">
        <v>3671</v>
      </c>
      <c r="D43" s="16" t="s">
        <v>3993</v>
      </c>
      <c r="E43" s="15"/>
      <c r="F43" s="15"/>
      <c r="G43" s="15"/>
      <c r="H43" s="15"/>
      <c r="I43" s="17">
        <f t="shared" si="0"/>
        <v>0</v>
      </c>
      <c r="K43" s="15"/>
    </row>
    <row r="44" spans="1:12" s="16" customFormat="1" x14ac:dyDescent="0.25">
      <c r="A44" s="16" t="s">
        <v>4124</v>
      </c>
      <c r="B44" s="15">
        <v>42</v>
      </c>
      <c r="C44" s="77" t="s">
        <v>4020</v>
      </c>
      <c r="D44" s="16" t="s">
        <v>537</v>
      </c>
      <c r="E44" s="15"/>
      <c r="F44" s="15"/>
      <c r="G44" s="15"/>
      <c r="H44" s="15"/>
      <c r="I44" s="17">
        <f t="shared" si="0"/>
        <v>0</v>
      </c>
      <c r="K44" s="15"/>
    </row>
    <row r="45" spans="1:12" s="16" customFormat="1" x14ac:dyDescent="0.25">
      <c r="A45" s="16" t="s">
        <v>4124</v>
      </c>
      <c r="B45" s="15">
        <v>43</v>
      </c>
      <c r="C45" s="77" t="s">
        <v>4054</v>
      </c>
      <c r="D45" s="16" t="s">
        <v>4058</v>
      </c>
      <c r="E45" s="15"/>
      <c r="F45" s="15"/>
      <c r="G45" s="15"/>
      <c r="H45" s="15"/>
      <c r="I45" s="17">
        <f t="shared" si="0"/>
        <v>0</v>
      </c>
      <c r="K45" s="15"/>
    </row>
    <row r="46" spans="1:12" s="16" customFormat="1" x14ac:dyDescent="0.25">
      <c r="A46" s="16" t="s">
        <v>4124</v>
      </c>
      <c r="B46" s="15">
        <v>44</v>
      </c>
      <c r="C46" s="77" t="s">
        <v>3290</v>
      </c>
      <c r="D46" s="16" t="s">
        <v>1832</v>
      </c>
      <c r="E46" s="15"/>
      <c r="F46" s="15"/>
      <c r="G46" s="15"/>
      <c r="H46" s="15"/>
      <c r="I46" s="17">
        <f t="shared" si="0"/>
        <v>0</v>
      </c>
      <c r="K46" s="15"/>
    </row>
    <row r="47" spans="1:12" s="16" customFormat="1" x14ac:dyDescent="0.2">
      <c r="A47" s="16" t="s">
        <v>4124</v>
      </c>
      <c r="B47" s="3">
        <v>45</v>
      </c>
      <c r="C47" s="83" t="s">
        <v>3719</v>
      </c>
      <c r="D47" s="16" t="s">
        <v>533</v>
      </c>
      <c r="E47" s="2"/>
      <c r="F47" s="2"/>
      <c r="G47" s="2"/>
      <c r="H47" s="2"/>
      <c r="I47" s="17">
        <f t="shared" si="0"/>
        <v>0</v>
      </c>
      <c r="J47" s="2"/>
      <c r="K47" s="2"/>
      <c r="L47" s="2"/>
    </row>
    <row r="48" spans="1:12" s="16" customFormat="1" x14ac:dyDescent="0.25">
      <c r="A48" s="16" t="s">
        <v>4124</v>
      </c>
      <c r="B48" s="15">
        <v>46</v>
      </c>
      <c r="C48" s="77" t="s">
        <v>3249</v>
      </c>
      <c r="D48" s="16" t="s">
        <v>4034</v>
      </c>
      <c r="E48" s="15"/>
      <c r="F48" s="15"/>
      <c r="G48" s="15"/>
      <c r="H48" s="15"/>
      <c r="I48" s="17">
        <f t="shared" si="0"/>
        <v>0</v>
      </c>
      <c r="K48" s="15"/>
    </row>
    <row r="49" spans="1:12" s="16" customFormat="1" x14ac:dyDescent="0.25">
      <c r="A49" s="16" t="s">
        <v>4124</v>
      </c>
      <c r="B49" s="15">
        <v>47</v>
      </c>
      <c r="C49" s="77" t="s">
        <v>464</v>
      </c>
      <c r="D49" s="16" t="s">
        <v>3878</v>
      </c>
      <c r="E49" s="15"/>
      <c r="F49" s="15"/>
      <c r="G49" s="15"/>
      <c r="H49" s="15"/>
      <c r="I49" s="17">
        <f t="shared" si="0"/>
        <v>0</v>
      </c>
      <c r="K49" s="15"/>
    </row>
    <row r="50" spans="1:12" s="16" customFormat="1" x14ac:dyDescent="0.25">
      <c r="A50" s="16" t="s">
        <v>4124</v>
      </c>
      <c r="B50" s="15">
        <v>48</v>
      </c>
      <c r="C50" s="77" t="s">
        <v>4063</v>
      </c>
      <c r="D50" s="16" t="s">
        <v>4074</v>
      </c>
      <c r="E50" s="15"/>
      <c r="F50" s="15"/>
      <c r="G50" s="15"/>
      <c r="H50" s="15"/>
      <c r="I50" s="17">
        <f t="shared" si="0"/>
        <v>0</v>
      </c>
      <c r="K50" s="15"/>
    </row>
    <row r="51" spans="1:12" s="16" customFormat="1" x14ac:dyDescent="0.25">
      <c r="A51" s="16" t="s">
        <v>4124</v>
      </c>
      <c r="B51" s="15">
        <v>49</v>
      </c>
      <c r="C51" s="77" t="s">
        <v>193</v>
      </c>
      <c r="D51" s="16" t="s">
        <v>577</v>
      </c>
      <c r="E51" s="15"/>
      <c r="F51" s="15"/>
      <c r="G51" s="15"/>
      <c r="H51" s="15"/>
      <c r="I51" s="17">
        <f t="shared" si="0"/>
        <v>0</v>
      </c>
      <c r="K51" s="15"/>
    </row>
    <row r="52" spans="1:12" s="16" customFormat="1" x14ac:dyDescent="0.25">
      <c r="A52" s="16" t="s">
        <v>4124</v>
      </c>
      <c r="B52" s="15">
        <v>50</v>
      </c>
      <c r="C52" s="77" t="s">
        <v>1230</v>
      </c>
      <c r="D52" s="16" t="s">
        <v>534</v>
      </c>
      <c r="E52" s="15"/>
      <c r="F52" s="15"/>
      <c r="G52" s="15"/>
      <c r="H52" s="15"/>
      <c r="I52" s="17">
        <f t="shared" si="0"/>
        <v>0</v>
      </c>
      <c r="K52" s="15"/>
    </row>
    <row r="53" spans="1:12" s="16" customFormat="1" x14ac:dyDescent="0.25">
      <c r="A53" s="16" t="s">
        <v>4124</v>
      </c>
      <c r="B53" s="15">
        <v>51</v>
      </c>
      <c r="C53" s="77" t="s">
        <v>662</v>
      </c>
      <c r="D53" s="16" t="s">
        <v>538</v>
      </c>
      <c r="E53" s="15"/>
      <c r="F53" s="15"/>
      <c r="G53" s="15"/>
      <c r="H53" s="15"/>
      <c r="I53" s="17">
        <f t="shared" si="0"/>
        <v>0</v>
      </c>
      <c r="K53" s="15"/>
    </row>
    <row r="54" spans="1:12" s="16" customFormat="1" x14ac:dyDescent="0.25">
      <c r="A54" s="16" t="s">
        <v>4124</v>
      </c>
      <c r="B54" s="15">
        <v>52</v>
      </c>
      <c r="C54" s="77" t="s">
        <v>4064</v>
      </c>
      <c r="D54" s="16" t="s">
        <v>555</v>
      </c>
      <c r="E54" s="15"/>
      <c r="F54" s="15"/>
      <c r="G54" s="15"/>
      <c r="H54" s="15"/>
      <c r="I54" s="17">
        <f t="shared" si="0"/>
        <v>0</v>
      </c>
      <c r="K54" s="15"/>
    </row>
    <row r="55" spans="1:12" s="16" customFormat="1" x14ac:dyDescent="0.25">
      <c r="A55" s="16" t="s">
        <v>4124</v>
      </c>
      <c r="B55" s="15">
        <v>53</v>
      </c>
      <c r="C55" s="77" t="s">
        <v>3954</v>
      </c>
      <c r="D55" s="16" t="s">
        <v>558</v>
      </c>
      <c r="E55" s="15"/>
      <c r="F55" s="15"/>
      <c r="G55" s="15"/>
      <c r="H55" s="15"/>
      <c r="I55" s="17">
        <f t="shared" si="0"/>
        <v>0</v>
      </c>
      <c r="K55" s="15"/>
    </row>
    <row r="56" spans="1:12" s="16" customFormat="1" x14ac:dyDescent="0.2">
      <c r="A56" s="16" t="s">
        <v>4124</v>
      </c>
      <c r="B56" s="3">
        <v>54</v>
      </c>
      <c r="C56" s="83" t="s">
        <v>276</v>
      </c>
      <c r="D56" s="16" t="s">
        <v>579</v>
      </c>
      <c r="E56" s="2"/>
      <c r="F56" s="2"/>
      <c r="G56" s="2"/>
      <c r="H56" s="2"/>
      <c r="I56" s="17">
        <f t="shared" si="0"/>
        <v>0</v>
      </c>
      <c r="J56" s="2"/>
      <c r="K56" s="2"/>
      <c r="L56" s="2"/>
    </row>
    <row r="57" spans="1:12" s="16" customFormat="1" x14ac:dyDescent="0.2">
      <c r="A57" s="16" t="s">
        <v>4124</v>
      </c>
      <c r="B57" s="3">
        <v>55</v>
      </c>
      <c r="C57" s="83" t="s">
        <v>279</v>
      </c>
      <c r="D57" s="16" t="s">
        <v>1486</v>
      </c>
      <c r="E57" s="2"/>
      <c r="F57" s="2"/>
      <c r="G57" s="2"/>
      <c r="H57" s="2"/>
      <c r="I57" s="17">
        <f t="shared" si="0"/>
        <v>0</v>
      </c>
      <c r="J57" s="2"/>
      <c r="K57" s="2"/>
      <c r="L57" s="2"/>
    </row>
    <row r="58" spans="1:12" s="16" customFormat="1" x14ac:dyDescent="0.25">
      <c r="A58" s="16" t="s">
        <v>4124</v>
      </c>
      <c r="B58" s="15">
        <v>56</v>
      </c>
      <c r="C58" s="77" t="s">
        <v>957</v>
      </c>
      <c r="D58" s="16" t="s">
        <v>3886</v>
      </c>
      <c r="E58" s="15"/>
      <c r="F58" s="15"/>
      <c r="G58" s="15"/>
      <c r="H58" s="15"/>
      <c r="I58" s="17">
        <f t="shared" si="0"/>
        <v>0</v>
      </c>
      <c r="K58" s="15"/>
    </row>
    <row r="59" spans="1:12" s="16" customFormat="1" x14ac:dyDescent="0.25">
      <c r="A59" s="16" t="s">
        <v>4124</v>
      </c>
      <c r="B59" s="15">
        <v>57</v>
      </c>
      <c r="C59" s="77" t="s">
        <v>2094</v>
      </c>
      <c r="D59" s="16" t="s">
        <v>548</v>
      </c>
      <c r="E59" s="15"/>
      <c r="F59" s="15"/>
      <c r="G59" s="15"/>
      <c r="H59" s="15"/>
      <c r="I59" s="17">
        <f t="shared" si="0"/>
        <v>0</v>
      </c>
      <c r="K59" s="15"/>
    </row>
    <row r="60" spans="1:12" s="16" customFormat="1" x14ac:dyDescent="0.25">
      <c r="A60" s="16" t="s">
        <v>4124</v>
      </c>
      <c r="B60" s="15">
        <v>58</v>
      </c>
      <c r="C60" s="77" t="s">
        <v>3883</v>
      </c>
      <c r="D60" s="16" t="s">
        <v>551</v>
      </c>
      <c r="E60" s="15"/>
      <c r="F60" s="15"/>
      <c r="G60" s="15"/>
      <c r="H60" s="15"/>
      <c r="I60" s="17">
        <f t="shared" si="0"/>
        <v>0</v>
      </c>
      <c r="K60" s="15"/>
    </row>
    <row r="61" spans="1:12" s="16" customFormat="1" x14ac:dyDescent="0.25">
      <c r="A61" s="16" t="s">
        <v>4124</v>
      </c>
      <c r="B61" s="15">
        <v>59</v>
      </c>
      <c r="C61" s="77" t="s">
        <v>2430</v>
      </c>
      <c r="D61" s="16" t="s">
        <v>4039</v>
      </c>
      <c r="E61" s="15"/>
      <c r="F61" s="15"/>
      <c r="G61" s="15"/>
      <c r="H61" s="15"/>
      <c r="I61" s="17">
        <f t="shared" si="0"/>
        <v>0</v>
      </c>
      <c r="K61" s="15"/>
      <c r="L61" s="16" t="s">
        <v>4117</v>
      </c>
    </row>
    <row r="62" spans="1:12" s="16" customFormat="1" x14ac:dyDescent="0.25">
      <c r="A62" s="16" t="s">
        <v>4124</v>
      </c>
      <c r="B62" s="15">
        <v>60</v>
      </c>
      <c r="C62" s="77" t="s">
        <v>3955</v>
      </c>
      <c r="D62" s="16" t="s">
        <v>554</v>
      </c>
      <c r="E62" s="15"/>
      <c r="F62" s="15"/>
      <c r="G62" s="15"/>
      <c r="H62" s="15"/>
      <c r="I62" s="17">
        <f t="shared" si="0"/>
        <v>0</v>
      </c>
      <c r="K62" s="15"/>
    </row>
    <row r="63" spans="1:12" s="16" customFormat="1" x14ac:dyDescent="0.25">
      <c r="A63" s="16" t="s">
        <v>4124</v>
      </c>
      <c r="B63" s="15">
        <v>61</v>
      </c>
      <c r="C63" s="77" t="s">
        <v>3170</v>
      </c>
      <c r="D63" s="16" t="s">
        <v>3879</v>
      </c>
      <c r="E63" s="15"/>
      <c r="F63" s="15"/>
      <c r="G63" s="15"/>
      <c r="H63" s="15"/>
      <c r="I63" s="17">
        <f t="shared" si="0"/>
        <v>0</v>
      </c>
      <c r="K63" s="15"/>
    </row>
    <row r="64" spans="1:12" s="16" customFormat="1" x14ac:dyDescent="0.25">
      <c r="A64" s="16" t="s">
        <v>4124</v>
      </c>
      <c r="B64" s="15">
        <v>62</v>
      </c>
      <c r="C64" s="77" t="s">
        <v>1492</v>
      </c>
      <c r="D64" s="16" t="s">
        <v>540</v>
      </c>
      <c r="E64" s="15"/>
      <c r="F64" s="15"/>
      <c r="G64" s="15"/>
      <c r="H64" s="15"/>
      <c r="I64" s="17">
        <f t="shared" si="0"/>
        <v>0</v>
      </c>
      <c r="K64" s="15"/>
    </row>
    <row r="65" spans="1:12" s="16" customFormat="1" x14ac:dyDescent="0.25">
      <c r="A65" s="16" t="s">
        <v>4124</v>
      </c>
      <c r="B65" s="15">
        <v>63</v>
      </c>
      <c r="C65" s="77" t="s">
        <v>3418</v>
      </c>
      <c r="D65" s="16" t="s">
        <v>537</v>
      </c>
      <c r="E65" s="15"/>
      <c r="F65" s="15"/>
      <c r="G65" s="15"/>
      <c r="H65" s="15"/>
      <c r="I65" s="17">
        <f t="shared" si="0"/>
        <v>0</v>
      </c>
      <c r="K65" s="15"/>
    </row>
    <row r="66" spans="1:12" s="16" customFormat="1" x14ac:dyDescent="0.25">
      <c r="A66" s="16" t="s">
        <v>4124</v>
      </c>
      <c r="B66" s="15">
        <v>64</v>
      </c>
      <c r="C66" s="77" t="s">
        <v>252</v>
      </c>
      <c r="D66" s="16" t="s">
        <v>4075</v>
      </c>
      <c r="E66" s="15"/>
      <c r="F66" s="15"/>
      <c r="G66" s="15"/>
      <c r="H66" s="15"/>
      <c r="I66" s="17">
        <f t="shared" ref="I66:I129" si="1">H66-E66</f>
        <v>0</v>
      </c>
      <c r="K66" s="15"/>
    </row>
    <row r="67" spans="1:12" s="16" customFormat="1" x14ac:dyDescent="0.25">
      <c r="A67" s="16" t="s">
        <v>4124</v>
      </c>
      <c r="B67" s="15">
        <v>65</v>
      </c>
      <c r="C67" s="77" t="s">
        <v>1566</v>
      </c>
      <c r="D67" s="16" t="s">
        <v>1582</v>
      </c>
      <c r="E67" s="15"/>
      <c r="F67" s="15"/>
      <c r="G67" s="15"/>
      <c r="H67" s="15"/>
      <c r="I67" s="17">
        <f t="shared" si="1"/>
        <v>0</v>
      </c>
      <c r="K67" s="15"/>
    </row>
    <row r="68" spans="1:12" s="16" customFormat="1" x14ac:dyDescent="0.2">
      <c r="A68" s="16" t="s">
        <v>4124</v>
      </c>
      <c r="B68" s="3">
        <v>66</v>
      </c>
      <c r="C68" s="83" t="s">
        <v>4093</v>
      </c>
      <c r="D68" s="16" t="s">
        <v>2705</v>
      </c>
      <c r="E68" s="2"/>
      <c r="F68" s="2"/>
      <c r="G68" s="2"/>
      <c r="H68" s="2"/>
      <c r="I68" s="17">
        <f t="shared" si="1"/>
        <v>0</v>
      </c>
      <c r="J68" s="2"/>
      <c r="K68" s="2"/>
      <c r="L68" s="2"/>
    </row>
    <row r="69" spans="1:12" s="16" customFormat="1" x14ac:dyDescent="0.25">
      <c r="A69" s="16" t="s">
        <v>4124</v>
      </c>
      <c r="B69" s="15">
        <v>67</v>
      </c>
      <c r="C69" s="77" t="s">
        <v>67</v>
      </c>
      <c r="D69" s="16" t="s">
        <v>540</v>
      </c>
      <c r="E69" s="15"/>
      <c r="F69" s="15"/>
      <c r="G69" s="15"/>
      <c r="H69" s="15"/>
      <c r="I69" s="17">
        <f t="shared" si="1"/>
        <v>0</v>
      </c>
      <c r="K69" s="15"/>
    </row>
    <row r="70" spans="1:12" s="16" customFormat="1" x14ac:dyDescent="0.25">
      <c r="A70" s="16" t="s">
        <v>4124</v>
      </c>
      <c r="B70" s="15">
        <v>68</v>
      </c>
      <c r="C70" s="77" t="s">
        <v>322</v>
      </c>
      <c r="D70" s="16" t="s">
        <v>4047</v>
      </c>
      <c r="E70" s="15"/>
      <c r="F70" s="15"/>
      <c r="G70" s="15"/>
      <c r="H70" s="15"/>
      <c r="I70" s="17">
        <f t="shared" si="1"/>
        <v>0</v>
      </c>
      <c r="K70" s="15"/>
    </row>
    <row r="71" spans="1:12" s="16" customFormat="1" x14ac:dyDescent="0.2">
      <c r="A71" s="16" t="s">
        <v>4124</v>
      </c>
      <c r="B71" s="3">
        <v>69</v>
      </c>
      <c r="C71" s="83" t="s">
        <v>12</v>
      </c>
      <c r="D71" s="16" t="s">
        <v>536</v>
      </c>
      <c r="E71" s="2"/>
      <c r="F71" s="2"/>
      <c r="G71" s="2"/>
      <c r="H71" s="2"/>
      <c r="I71" s="17">
        <f t="shared" si="1"/>
        <v>0</v>
      </c>
      <c r="J71" s="2"/>
      <c r="K71" s="2"/>
      <c r="L71" s="2" t="s">
        <v>4126</v>
      </c>
    </row>
    <row r="72" spans="1:12" s="16" customFormat="1" x14ac:dyDescent="0.25">
      <c r="A72" s="16" t="s">
        <v>4124</v>
      </c>
      <c r="B72" s="15">
        <v>70</v>
      </c>
      <c r="C72" s="77" t="s">
        <v>3956</v>
      </c>
      <c r="D72" s="16" t="s">
        <v>3963</v>
      </c>
      <c r="E72" s="15"/>
      <c r="F72" s="15"/>
      <c r="G72" s="15"/>
      <c r="H72" s="15"/>
      <c r="I72" s="17">
        <f t="shared" si="1"/>
        <v>0</v>
      </c>
      <c r="K72" s="15"/>
    </row>
    <row r="73" spans="1:12" s="16" customFormat="1" x14ac:dyDescent="0.25">
      <c r="A73" s="16" t="s">
        <v>4124</v>
      </c>
      <c r="B73" s="15">
        <v>71</v>
      </c>
      <c r="C73" s="77" t="s">
        <v>3862</v>
      </c>
      <c r="D73" s="16" t="s">
        <v>558</v>
      </c>
      <c r="E73" s="15"/>
      <c r="F73" s="15"/>
      <c r="G73" s="15"/>
      <c r="H73" s="15"/>
      <c r="I73" s="17">
        <f t="shared" si="1"/>
        <v>0</v>
      </c>
      <c r="K73" s="15"/>
    </row>
    <row r="74" spans="1:12" s="16" customFormat="1" x14ac:dyDescent="0.25">
      <c r="A74" s="16" t="s">
        <v>4124</v>
      </c>
      <c r="B74" s="15">
        <v>72</v>
      </c>
      <c r="C74" s="77" t="s">
        <v>2602</v>
      </c>
      <c r="D74" s="16" t="s">
        <v>558</v>
      </c>
      <c r="E74" s="15"/>
      <c r="F74" s="15"/>
      <c r="G74" s="15"/>
      <c r="H74" s="15"/>
      <c r="I74" s="17">
        <f t="shared" si="1"/>
        <v>0</v>
      </c>
      <c r="K74" s="15"/>
    </row>
    <row r="75" spans="1:12" s="16" customFormat="1" x14ac:dyDescent="0.25">
      <c r="A75" s="16" t="s">
        <v>4124</v>
      </c>
      <c r="B75" s="15">
        <v>73</v>
      </c>
      <c r="C75" s="77" t="s">
        <v>3863</v>
      </c>
      <c r="D75" s="16" t="s">
        <v>1206</v>
      </c>
      <c r="E75" s="15"/>
      <c r="F75" s="15"/>
      <c r="G75" s="15"/>
      <c r="H75" s="15"/>
      <c r="I75" s="17">
        <f t="shared" si="1"/>
        <v>0</v>
      </c>
      <c r="K75" s="15"/>
    </row>
    <row r="76" spans="1:12" s="16" customFormat="1" x14ac:dyDescent="0.25">
      <c r="A76" s="16" t="s">
        <v>4124</v>
      </c>
      <c r="B76" s="15">
        <v>74</v>
      </c>
      <c r="C76" s="77" t="s">
        <v>1350</v>
      </c>
      <c r="D76" s="16" t="s">
        <v>3887</v>
      </c>
      <c r="E76" s="15"/>
      <c r="F76" s="15"/>
      <c r="G76" s="15"/>
      <c r="H76" s="15"/>
      <c r="I76" s="17">
        <f t="shared" si="1"/>
        <v>0</v>
      </c>
      <c r="K76" s="15"/>
    </row>
    <row r="77" spans="1:12" s="16" customFormat="1" x14ac:dyDescent="0.25">
      <c r="A77" s="16" t="s">
        <v>4124</v>
      </c>
      <c r="B77" s="15">
        <v>75</v>
      </c>
      <c r="C77" s="77" t="s">
        <v>3907</v>
      </c>
      <c r="D77" s="16" t="s">
        <v>3914</v>
      </c>
      <c r="E77" s="15"/>
      <c r="F77" s="15"/>
      <c r="G77" s="15"/>
      <c r="H77" s="15"/>
      <c r="I77" s="17">
        <f t="shared" si="1"/>
        <v>0</v>
      </c>
      <c r="K77" s="15"/>
    </row>
    <row r="78" spans="1:12" s="16" customFormat="1" x14ac:dyDescent="0.2">
      <c r="A78" s="16" t="s">
        <v>4124</v>
      </c>
      <c r="B78" s="3">
        <v>76</v>
      </c>
      <c r="C78" s="83" t="s">
        <v>1721</v>
      </c>
      <c r="D78" s="16" t="s">
        <v>4104</v>
      </c>
      <c r="E78" s="2"/>
      <c r="F78" s="2"/>
      <c r="G78" s="2"/>
      <c r="H78" s="2"/>
      <c r="I78" s="17">
        <f t="shared" si="1"/>
        <v>0</v>
      </c>
      <c r="J78" s="2"/>
      <c r="K78" s="2"/>
      <c r="L78" s="2"/>
    </row>
    <row r="79" spans="1:12" s="16" customFormat="1" x14ac:dyDescent="0.25">
      <c r="A79" s="16" t="s">
        <v>4124</v>
      </c>
      <c r="B79" s="15">
        <v>77</v>
      </c>
      <c r="C79" s="77" t="s">
        <v>3845</v>
      </c>
      <c r="D79" s="16" t="s">
        <v>552</v>
      </c>
      <c r="E79" s="15"/>
      <c r="F79" s="15"/>
      <c r="G79" s="15"/>
      <c r="H79" s="15"/>
      <c r="I79" s="17">
        <f t="shared" si="1"/>
        <v>0</v>
      </c>
      <c r="K79" s="15"/>
    </row>
    <row r="80" spans="1:12" s="16" customFormat="1" x14ac:dyDescent="0.2">
      <c r="A80" s="16" t="s">
        <v>4124</v>
      </c>
      <c r="B80" s="3">
        <v>78</v>
      </c>
      <c r="C80" s="83" t="s">
        <v>436</v>
      </c>
      <c r="D80" s="16" t="s">
        <v>4092</v>
      </c>
      <c r="E80" s="2"/>
      <c r="F80" s="2"/>
      <c r="G80" s="2"/>
      <c r="H80" s="2"/>
      <c r="I80" s="17">
        <f t="shared" si="1"/>
        <v>0</v>
      </c>
      <c r="J80" s="2"/>
      <c r="K80" s="2"/>
      <c r="L80" s="2"/>
    </row>
    <row r="81" spans="1:12" s="16" customFormat="1" x14ac:dyDescent="0.25">
      <c r="A81" s="16" t="s">
        <v>4124</v>
      </c>
      <c r="B81" s="15">
        <v>79</v>
      </c>
      <c r="C81" s="77" t="s">
        <v>2871</v>
      </c>
      <c r="D81" s="16" t="s">
        <v>559</v>
      </c>
      <c r="E81" s="15"/>
      <c r="F81" s="15"/>
      <c r="G81" s="15"/>
      <c r="H81" s="15"/>
      <c r="I81" s="17">
        <f t="shared" si="1"/>
        <v>0</v>
      </c>
      <c r="K81" s="15"/>
    </row>
    <row r="82" spans="1:12" s="16" customFormat="1" x14ac:dyDescent="0.25">
      <c r="A82" s="16" t="s">
        <v>4124</v>
      </c>
      <c r="B82" s="15">
        <v>80</v>
      </c>
      <c r="C82" s="77" t="s">
        <v>3908</v>
      </c>
      <c r="D82" s="16" t="s">
        <v>2056</v>
      </c>
      <c r="E82" s="15"/>
      <c r="F82" s="15"/>
      <c r="G82" s="15"/>
      <c r="H82" s="15"/>
      <c r="I82" s="17">
        <f t="shared" si="1"/>
        <v>0</v>
      </c>
      <c r="K82" s="15"/>
    </row>
    <row r="83" spans="1:12" s="16" customFormat="1" x14ac:dyDescent="0.25">
      <c r="A83" s="16" t="s">
        <v>4124</v>
      </c>
      <c r="B83" s="15">
        <v>81</v>
      </c>
      <c r="C83" s="77" t="s">
        <v>1293</v>
      </c>
      <c r="D83" s="16" t="s">
        <v>4048</v>
      </c>
      <c r="E83" s="15"/>
      <c r="F83" s="15"/>
      <c r="G83" s="15"/>
      <c r="H83" s="15"/>
      <c r="I83" s="17">
        <f t="shared" si="1"/>
        <v>0</v>
      </c>
      <c r="K83" s="15"/>
    </row>
    <row r="84" spans="1:12" s="16" customFormat="1" x14ac:dyDescent="0.25">
      <c r="A84" s="16" t="s">
        <v>4124</v>
      </c>
      <c r="B84" s="15">
        <v>82</v>
      </c>
      <c r="C84" s="77" t="s">
        <v>2985</v>
      </c>
      <c r="D84" s="16" t="s">
        <v>2986</v>
      </c>
      <c r="E84" s="15"/>
      <c r="F84" s="15"/>
      <c r="G84" s="15"/>
      <c r="H84" s="15"/>
      <c r="I84" s="17">
        <f t="shared" si="1"/>
        <v>0</v>
      </c>
      <c r="K84" s="15"/>
    </row>
    <row r="85" spans="1:12" s="16" customFormat="1" x14ac:dyDescent="0.25">
      <c r="A85" s="16" t="s">
        <v>4124</v>
      </c>
      <c r="B85" s="15">
        <v>83</v>
      </c>
      <c r="C85" s="77" t="s">
        <v>920</v>
      </c>
      <c r="D85" s="16" t="s">
        <v>3725</v>
      </c>
      <c r="E85" s="15"/>
      <c r="F85" s="15"/>
      <c r="G85" s="15"/>
      <c r="H85" s="15"/>
      <c r="I85" s="17">
        <f t="shared" si="1"/>
        <v>0</v>
      </c>
      <c r="K85" s="15"/>
    </row>
    <row r="86" spans="1:12" s="16" customFormat="1" x14ac:dyDescent="0.25">
      <c r="A86" s="16" t="s">
        <v>4124</v>
      </c>
      <c r="B86" s="15">
        <v>84</v>
      </c>
      <c r="C86" s="77" t="s">
        <v>725</v>
      </c>
      <c r="D86" s="16" t="s">
        <v>2745</v>
      </c>
      <c r="E86" s="15"/>
      <c r="F86" s="15"/>
      <c r="G86" s="15"/>
      <c r="H86" s="15"/>
      <c r="I86" s="17">
        <f t="shared" si="1"/>
        <v>0</v>
      </c>
      <c r="K86" s="15"/>
    </row>
    <row r="87" spans="1:12" s="16" customFormat="1" x14ac:dyDescent="0.25">
      <c r="A87" s="16" t="s">
        <v>4124</v>
      </c>
      <c r="B87" s="15">
        <v>85</v>
      </c>
      <c r="C87" s="77" t="s">
        <v>210</v>
      </c>
      <c r="D87" s="16" t="s">
        <v>3254</v>
      </c>
      <c r="E87" s="15"/>
      <c r="F87" s="15"/>
      <c r="G87" s="15"/>
      <c r="H87" s="15"/>
      <c r="I87" s="17">
        <f t="shared" si="1"/>
        <v>0</v>
      </c>
      <c r="K87" s="15"/>
    </row>
    <row r="88" spans="1:12" s="16" customFormat="1" x14ac:dyDescent="0.25">
      <c r="A88" s="16" t="s">
        <v>4124</v>
      </c>
      <c r="B88" s="15">
        <v>86</v>
      </c>
      <c r="C88" s="77" t="s">
        <v>394</v>
      </c>
      <c r="D88" s="16" t="s">
        <v>572</v>
      </c>
      <c r="E88" s="15"/>
      <c r="F88" s="15"/>
      <c r="G88" s="15"/>
      <c r="H88" s="15"/>
      <c r="I88" s="17">
        <f t="shared" si="1"/>
        <v>0</v>
      </c>
      <c r="K88" s="15"/>
    </row>
    <row r="89" spans="1:12" s="16" customFormat="1" x14ac:dyDescent="0.25">
      <c r="A89" s="16" t="s">
        <v>4124</v>
      </c>
      <c r="B89" s="15">
        <v>87</v>
      </c>
      <c r="C89" s="77" t="s">
        <v>193</v>
      </c>
      <c r="D89" s="16" t="s">
        <v>3985</v>
      </c>
      <c r="E89" s="15"/>
      <c r="F89" s="15"/>
      <c r="G89" s="15"/>
      <c r="H89" s="15"/>
      <c r="I89" s="17">
        <f t="shared" si="1"/>
        <v>0</v>
      </c>
      <c r="K89" s="15"/>
    </row>
    <row r="90" spans="1:12" s="16" customFormat="1" x14ac:dyDescent="0.2">
      <c r="A90" s="16" t="s">
        <v>4124</v>
      </c>
      <c r="B90" s="3">
        <v>88</v>
      </c>
      <c r="C90" s="83" t="s">
        <v>2068</v>
      </c>
      <c r="D90" s="16" t="s">
        <v>535</v>
      </c>
      <c r="E90" s="2"/>
      <c r="F90" s="2"/>
      <c r="G90" s="2"/>
      <c r="H90" s="2"/>
      <c r="I90" s="17">
        <f t="shared" si="1"/>
        <v>0</v>
      </c>
      <c r="J90" s="2"/>
      <c r="K90" s="2"/>
      <c r="L90" s="2"/>
    </row>
    <row r="91" spans="1:12" s="16" customFormat="1" x14ac:dyDescent="0.2">
      <c r="A91" s="16" t="s">
        <v>4124</v>
      </c>
      <c r="B91" s="3">
        <v>89</v>
      </c>
      <c r="C91" s="83" t="s">
        <v>1721</v>
      </c>
      <c r="D91" s="16" t="s">
        <v>4105</v>
      </c>
      <c r="E91" s="2"/>
      <c r="F91" s="2"/>
      <c r="G91" s="2"/>
      <c r="H91" s="2"/>
      <c r="I91" s="17">
        <f t="shared" si="1"/>
        <v>0</v>
      </c>
      <c r="J91" s="2"/>
      <c r="K91" s="2"/>
      <c r="L91" s="2"/>
    </row>
    <row r="92" spans="1:12" s="16" customFormat="1" x14ac:dyDescent="0.25">
      <c r="A92" s="16" t="s">
        <v>4124</v>
      </c>
      <c r="B92" s="15">
        <v>90</v>
      </c>
      <c r="C92" s="77" t="s">
        <v>3413</v>
      </c>
      <c r="D92" s="16" t="s">
        <v>4040</v>
      </c>
      <c r="E92" s="15"/>
      <c r="F92" s="15"/>
      <c r="G92" s="15"/>
      <c r="H92" s="15"/>
      <c r="I92" s="17">
        <f t="shared" si="1"/>
        <v>0</v>
      </c>
      <c r="K92" s="15"/>
    </row>
    <row r="93" spans="1:12" s="16" customFormat="1" x14ac:dyDescent="0.2">
      <c r="A93" s="16" t="s">
        <v>4124</v>
      </c>
      <c r="B93" s="3">
        <v>91</v>
      </c>
      <c r="C93" s="83" t="s">
        <v>282</v>
      </c>
      <c r="D93" s="16" t="s">
        <v>568</v>
      </c>
      <c r="E93" s="2"/>
      <c r="F93" s="2"/>
      <c r="G93" s="2"/>
      <c r="H93" s="2"/>
      <c r="I93" s="17">
        <f t="shared" si="1"/>
        <v>0</v>
      </c>
      <c r="J93" s="2"/>
      <c r="K93" s="2"/>
      <c r="L93" s="2"/>
    </row>
    <row r="94" spans="1:12" s="16" customFormat="1" x14ac:dyDescent="0.25">
      <c r="A94" s="16" t="s">
        <v>4124</v>
      </c>
      <c r="B94" s="15">
        <v>92</v>
      </c>
      <c r="C94" s="77" t="s">
        <v>3957</v>
      </c>
      <c r="D94" s="16" t="s">
        <v>3964</v>
      </c>
      <c r="E94" s="15"/>
      <c r="F94" s="15"/>
      <c r="G94" s="15"/>
      <c r="H94" s="15"/>
      <c r="I94" s="17">
        <f t="shared" si="1"/>
        <v>0</v>
      </c>
      <c r="K94" s="15"/>
    </row>
    <row r="95" spans="1:12" s="16" customFormat="1" x14ac:dyDescent="0.2">
      <c r="A95" s="16" t="s">
        <v>4124</v>
      </c>
      <c r="B95" s="3">
        <v>93</v>
      </c>
      <c r="C95" s="83" t="s">
        <v>4065</v>
      </c>
      <c r="D95" s="16" t="s">
        <v>1608</v>
      </c>
      <c r="E95" s="2"/>
      <c r="F95" s="2"/>
      <c r="G95" s="2"/>
      <c r="H95" s="2"/>
      <c r="I95" s="17">
        <f t="shared" si="1"/>
        <v>0</v>
      </c>
      <c r="J95" s="2"/>
      <c r="K95" s="2"/>
      <c r="L95" s="2"/>
    </row>
    <row r="96" spans="1:12" s="16" customFormat="1" x14ac:dyDescent="0.25">
      <c r="A96" s="16" t="s">
        <v>4124</v>
      </c>
      <c r="B96" s="15">
        <v>94</v>
      </c>
      <c r="C96" s="77" t="s">
        <v>3846</v>
      </c>
      <c r="D96" s="16" t="s">
        <v>2986</v>
      </c>
      <c r="E96" s="15"/>
      <c r="F96" s="15"/>
      <c r="G96" s="15"/>
      <c r="H96" s="15"/>
      <c r="I96" s="17">
        <f t="shared" si="1"/>
        <v>0</v>
      </c>
      <c r="K96" s="15"/>
    </row>
    <row r="97" spans="1:12" s="16" customFormat="1" x14ac:dyDescent="0.25">
      <c r="A97" s="16" t="s">
        <v>4124</v>
      </c>
      <c r="B97" s="18">
        <v>95</v>
      </c>
      <c r="C97" s="82" t="s">
        <v>3469</v>
      </c>
      <c r="D97" s="19" t="s">
        <v>536</v>
      </c>
      <c r="E97" s="15"/>
      <c r="F97" s="15"/>
      <c r="G97" s="15"/>
      <c r="H97" s="15"/>
      <c r="I97" s="17">
        <f t="shared" si="1"/>
        <v>0</v>
      </c>
      <c r="K97" s="15"/>
      <c r="L97" s="16" t="s">
        <v>4118</v>
      </c>
    </row>
    <row r="98" spans="1:12" s="16" customFormat="1" x14ac:dyDescent="0.25">
      <c r="A98" s="16" t="s">
        <v>4124</v>
      </c>
      <c r="B98" s="15">
        <v>95</v>
      </c>
      <c r="C98" s="77" t="s">
        <v>413</v>
      </c>
      <c r="D98" s="16" t="s">
        <v>4119</v>
      </c>
      <c r="E98" s="15"/>
      <c r="F98" s="15"/>
      <c r="G98" s="15"/>
      <c r="H98" s="15"/>
      <c r="I98" s="17">
        <f t="shared" si="1"/>
        <v>0</v>
      </c>
      <c r="K98" s="15"/>
    </row>
    <row r="99" spans="1:12" s="16" customFormat="1" x14ac:dyDescent="0.2">
      <c r="A99" s="16" t="s">
        <v>4124</v>
      </c>
      <c r="B99" s="3">
        <v>96</v>
      </c>
      <c r="C99" s="83" t="s">
        <v>1265</v>
      </c>
      <c r="D99" s="16" t="s">
        <v>2162</v>
      </c>
      <c r="E99" s="2"/>
      <c r="F99" s="2"/>
      <c r="G99" s="2"/>
      <c r="H99" s="2"/>
      <c r="I99" s="17">
        <f t="shared" si="1"/>
        <v>0</v>
      </c>
      <c r="J99" s="2"/>
      <c r="K99" s="2"/>
      <c r="L99" s="2"/>
    </row>
    <row r="100" spans="1:12" s="16" customFormat="1" x14ac:dyDescent="0.25">
      <c r="A100" s="16" t="s">
        <v>4124</v>
      </c>
      <c r="B100" s="15">
        <v>97</v>
      </c>
      <c r="C100" s="77" t="s">
        <v>3920</v>
      </c>
      <c r="D100" s="16" t="s">
        <v>945</v>
      </c>
      <c r="E100" s="15"/>
      <c r="F100" s="15"/>
      <c r="G100" s="15"/>
      <c r="H100" s="15"/>
      <c r="I100" s="17">
        <f t="shared" si="1"/>
        <v>0</v>
      </c>
      <c r="K100" s="15"/>
    </row>
    <row r="101" spans="1:12" s="16" customFormat="1" x14ac:dyDescent="0.25">
      <c r="A101" s="16" t="s">
        <v>4124</v>
      </c>
      <c r="B101" s="15">
        <v>98</v>
      </c>
      <c r="C101" s="77" t="s">
        <v>3988</v>
      </c>
      <c r="D101" s="16" t="s">
        <v>553</v>
      </c>
      <c r="E101" s="15"/>
      <c r="F101" s="15"/>
      <c r="G101" s="15"/>
      <c r="H101" s="15"/>
      <c r="I101" s="17">
        <f t="shared" si="1"/>
        <v>0</v>
      </c>
      <c r="K101" s="15"/>
    </row>
    <row r="102" spans="1:12" s="16" customFormat="1" x14ac:dyDescent="0.2">
      <c r="A102" s="16" t="s">
        <v>4124</v>
      </c>
      <c r="B102" s="3">
        <v>99</v>
      </c>
      <c r="C102" s="83" t="s">
        <v>276</v>
      </c>
      <c r="D102" s="16" t="s">
        <v>2574</v>
      </c>
      <c r="E102" s="2"/>
      <c r="F102" s="2"/>
      <c r="G102" s="2"/>
      <c r="H102" s="2"/>
      <c r="I102" s="17">
        <f t="shared" si="1"/>
        <v>0</v>
      </c>
      <c r="J102" s="2"/>
      <c r="K102" s="2"/>
      <c r="L102" s="2"/>
    </row>
    <row r="103" spans="1:12" s="16" customFormat="1" x14ac:dyDescent="0.25">
      <c r="A103" s="16" t="s">
        <v>4124</v>
      </c>
      <c r="B103" s="15">
        <v>100</v>
      </c>
      <c r="C103" s="77" t="s">
        <v>3864</v>
      </c>
      <c r="D103" s="16" t="s">
        <v>3880</v>
      </c>
      <c r="E103" s="15"/>
      <c r="F103" s="15"/>
      <c r="G103" s="15"/>
      <c r="H103" s="15"/>
      <c r="I103" s="17">
        <f t="shared" si="1"/>
        <v>0</v>
      </c>
      <c r="K103" s="15"/>
    </row>
    <row r="104" spans="1:12" s="16" customFormat="1" x14ac:dyDescent="0.25">
      <c r="A104" s="16" t="s">
        <v>4124</v>
      </c>
      <c r="B104" s="15">
        <v>100</v>
      </c>
      <c r="C104" s="77" t="s">
        <v>3941</v>
      </c>
      <c r="D104" s="16" t="s">
        <v>3947</v>
      </c>
      <c r="E104" s="15"/>
      <c r="F104" s="15"/>
      <c r="G104" s="15"/>
      <c r="H104" s="15"/>
      <c r="I104" s="17">
        <f t="shared" si="1"/>
        <v>0</v>
      </c>
      <c r="K104" s="15"/>
    </row>
    <row r="105" spans="1:12" s="16" customFormat="1" x14ac:dyDescent="0.25">
      <c r="A105" s="16" t="s">
        <v>4124</v>
      </c>
      <c r="B105" s="15">
        <v>101</v>
      </c>
      <c r="C105" s="77" t="s">
        <v>669</v>
      </c>
      <c r="D105" s="16" t="s">
        <v>553</v>
      </c>
      <c r="E105" s="15"/>
      <c r="F105" s="15"/>
      <c r="G105" s="15"/>
      <c r="H105" s="15"/>
      <c r="I105" s="17">
        <f t="shared" si="1"/>
        <v>0</v>
      </c>
      <c r="K105" s="15"/>
    </row>
    <row r="106" spans="1:12" s="16" customFormat="1" x14ac:dyDescent="0.25">
      <c r="A106" s="16" t="s">
        <v>4124</v>
      </c>
      <c r="B106" s="15">
        <v>103</v>
      </c>
      <c r="C106" s="77" t="s">
        <v>2686</v>
      </c>
      <c r="D106" s="16" t="s">
        <v>4049</v>
      </c>
      <c r="E106" s="15"/>
      <c r="F106" s="15"/>
      <c r="G106" s="15"/>
      <c r="H106" s="15"/>
      <c r="I106" s="17">
        <f t="shared" si="1"/>
        <v>0</v>
      </c>
      <c r="K106" s="15"/>
    </row>
    <row r="107" spans="1:12" s="16" customFormat="1" x14ac:dyDescent="0.2">
      <c r="A107" s="16" t="s">
        <v>4124</v>
      </c>
      <c r="B107" s="3">
        <v>104</v>
      </c>
      <c r="C107" s="83" t="s">
        <v>4066</v>
      </c>
      <c r="D107" s="16" t="s">
        <v>4076</v>
      </c>
      <c r="E107" s="2"/>
      <c r="F107" s="2"/>
      <c r="G107" s="2"/>
      <c r="H107" s="2"/>
      <c r="I107" s="17">
        <f t="shared" si="1"/>
        <v>0</v>
      </c>
      <c r="J107" s="2"/>
      <c r="K107" s="2"/>
      <c r="L107" s="2"/>
    </row>
    <row r="108" spans="1:12" s="16" customFormat="1" x14ac:dyDescent="0.25">
      <c r="A108" s="16" t="s">
        <v>4124</v>
      </c>
      <c r="B108" s="15">
        <v>105</v>
      </c>
      <c r="C108" s="77" t="s">
        <v>3807</v>
      </c>
      <c r="D108" s="16" t="s">
        <v>559</v>
      </c>
      <c r="E108" s="15"/>
      <c r="F108" s="15"/>
      <c r="G108" s="15"/>
      <c r="H108" s="15"/>
      <c r="I108" s="17">
        <f t="shared" si="1"/>
        <v>0</v>
      </c>
      <c r="K108" s="15"/>
    </row>
    <row r="109" spans="1:12" s="16" customFormat="1" x14ac:dyDescent="0.25">
      <c r="A109" s="16" t="s">
        <v>4124</v>
      </c>
      <c r="B109" s="15">
        <v>106</v>
      </c>
      <c r="C109" s="77" t="s">
        <v>322</v>
      </c>
      <c r="D109" s="16" t="s">
        <v>1866</v>
      </c>
      <c r="E109" s="15"/>
      <c r="F109" s="15"/>
      <c r="G109" s="15"/>
      <c r="H109" s="15"/>
      <c r="I109" s="17">
        <f t="shared" si="1"/>
        <v>0</v>
      </c>
      <c r="K109" s="15"/>
    </row>
    <row r="110" spans="1:12" s="16" customFormat="1" x14ac:dyDescent="0.25">
      <c r="A110" s="16" t="s">
        <v>4124</v>
      </c>
      <c r="B110" s="15">
        <v>107</v>
      </c>
      <c r="C110" s="77" t="s">
        <v>3990</v>
      </c>
      <c r="D110" s="16" t="s">
        <v>572</v>
      </c>
      <c r="E110" s="15"/>
      <c r="F110" s="15"/>
      <c r="G110" s="15"/>
      <c r="H110" s="15"/>
      <c r="I110" s="17">
        <f t="shared" si="1"/>
        <v>0</v>
      </c>
      <c r="K110" s="15"/>
    </row>
    <row r="111" spans="1:12" s="16" customFormat="1" x14ac:dyDescent="0.25">
      <c r="A111" s="16" t="s">
        <v>4124</v>
      </c>
      <c r="B111" s="15">
        <v>108</v>
      </c>
      <c r="C111" s="77" t="s">
        <v>3981</v>
      </c>
      <c r="D111" s="16" t="s">
        <v>555</v>
      </c>
      <c r="E111" s="15"/>
      <c r="F111" s="15"/>
      <c r="G111" s="15"/>
      <c r="H111" s="15"/>
      <c r="I111" s="17">
        <f t="shared" si="1"/>
        <v>0</v>
      </c>
      <c r="K111" s="15"/>
    </row>
    <row r="112" spans="1:12" s="16" customFormat="1" x14ac:dyDescent="0.2">
      <c r="A112" s="16" t="s">
        <v>4124</v>
      </c>
      <c r="B112" s="3">
        <v>109</v>
      </c>
      <c r="C112" s="83" t="s">
        <v>4096</v>
      </c>
      <c r="D112" s="16" t="s">
        <v>2422</v>
      </c>
      <c r="E112" s="2"/>
      <c r="F112" s="2"/>
      <c r="G112" s="2"/>
      <c r="H112" s="2"/>
      <c r="I112" s="17">
        <f t="shared" si="1"/>
        <v>0</v>
      </c>
      <c r="J112" s="2"/>
      <c r="K112" s="2"/>
      <c r="L112" s="2"/>
    </row>
    <row r="113" spans="1:12" s="16" customFormat="1" x14ac:dyDescent="0.25">
      <c r="A113" s="16" t="s">
        <v>4124</v>
      </c>
      <c r="B113" s="15">
        <v>110</v>
      </c>
      <c r="C113" s="77" t="s">
        <v>3958</v>
      </c>
      <c r="D113" s="16" t="s">
        <v>3965</v>
      </c>
      <c r="E113" s="15"/>
      <c r="F113" s="15"/>
      <c r="G113" s="15"/>
      <c r="H113" s="15"/>
      <c r="I113" s="17">
        <f t="shared" si="1"/>
        <v>0</v>
      </c>
      <c r="K113" s="15"/>
    </row>
    <row r="114" spans="1:12" s="16" customFormat="1" x14ac:dyDescent="0.25">
      <c r="A114" s="16" t="s">
        <v>4124</v>
      </c>
      <c r="B114" s="15">
        <v>111</v>
      </c>
      <c r="C114" s="77" t="s">
        <v>3865</v>
      </c>
      <c r="D114" s="16" t="s">
        <v>3051</v>
      </c>
      <c r="E114" s="15"/>
      <c r="F114" s="15"/>
      <c r="G114" s="15"/>
      <c r="H114" s="15"/>
      <c r="I114" s="17">
        <f t="shared" si="1"/>
        <v>0</v>
      </c>
      <c r="K114" s="15"/>
    </row>
    <row r="115" spans="1:12" s="16" customFormat="1" x14ac:dyDescent="0.2">
      <c r="A115" s="16" t="s">
        <v>4124</v>
      </c>
      <c r="B115" s="3">
        <v>112</v>
      </c>
      <c r="C115" s="83" t="s">
        <v>1674</v>
      </c>
      <c r="D115" s="16" t="s">
        <v>553</v>
      </c>
      <c r="E115" s="2"/>
      <c r="F115" s="2"/>
      <c r="G115" s="2"/>
      <c r="H115" s="2"/>
      <c r="I115" s="17">
        <f t="shared" si="1"/>
        <v>0</v>
      </c>
      <c r="J115" s="2"/>
      <c r="K115" s="2"/>
      <c r="L115" s="2"/>
    </row>
    <row r="116" spans="1:12" s="16" customFormat="1" x14ac:dyDescent="0.25">
      <c r="A116" s="16" t="s">
        <v>4124</v>
      </c>
      <c r="B116" s="15">
        <v>113</v>
      </c>
      <c r="C116" s="77" t="s">
        <v>3884</v>
      </c>
      <c r="D116" s="16" t="s">
        <v>569</v>
      </c>
      <c r="E116" s="15"/>
      <c r="F116" s="15"/>
      <c r="G116" s="15"/>
      <c r="H116" s="15"/>
      <c r="I116" s="17">
        <f t="shared" si="1"/>
        <v>0</v>
      </c>
      <c r="K116" s="15"/>
    </row>
    <row r="117" spans="1:12" s="16" customFormat="1" x14ac:dyDescent="0.2">
      <c r="A117" s="16" t="s">
        <v>4124</v>
      </c>
      <c r="B117" s="3">
        <v>114</v>
      </c>
      <c r="C117" s="83" t="s">
        <v>446</v>
      </c>
      <c r="D117" s="16" t="s">
        <v>4106</v>
      </c>
      <c r="E117" s="2"/>
      <c r="F117" s="2"/>
      <c r="G117" s="2"/>
      <c r="H117" s="2"/>
      <c r="I117" s="17">
        <f t="shared" si="1"/>
        <v>0</v>
      </c>
      <c r="J117" s="2"/>
      <c r="K117" s="2"/>
      <c r="L117" s="2"/>
    </row>
    <row r="118" spans="1:12" s="16" customFormat="1" x14ac:dyDescent="0.25">
      <c r="A118" s="16" t="s">
        <v>4124</v>
      </c>
      <c r="B118" s="15">
        <v>115</v>
      </c>
      <c r="C118" s="77" t="s">
        <v>4021</v>
      </c>
      <c r="D118" s="16" t="s">
        <v>538</v>
      </c>
      <c r="E118" s="15"/>
      <c r="F118" s="15"/>
      <c r="G118" s="15"/>
      <c r="H118" s="15"/>
      <c r="I118" s="17">
        <f t="shared" si="1"/>
        <v>0</v>
      </c>
      <c r="K118" s="15"/>
    </row>
    <row r="119" spans="1:12" s="16" customFormat="1" x14ac:dyDescent="0.25">
      <c r="A119" s="16" t="s">
        <v>4124</v>
      </c>
      <c r="B119" s="15">
        <v>116</v>
      </c>
      <c r="C119" s="77" t="s">
        <v>4043</v>
      </c>
      <c r="D119" s="16" t="s">
        <v>537</v>
      </c>
      <c r="E119" s="15"/>
      <c r="F119" s="15"/>
      <c r="G119" s="15"/>
      <c r="H119" s="15"/>
      <c r="I119" s="17">
        <f t="shared" si="1"/>
        <v>0</v>
      </c>
      <c r="K119" s="15"/>
    </row>
    <row r="120" spans="1:12" s="16" customFormat="1" x14ac:dyDescent="0.2">
      <c r="A120" s="16" t="s">
        <v>4124</v>
      </c>
      <c r="B120" s="3">
        <v>117</v>
      </c>
      <c r="C120" s="83" t="s">
        <v>1356</v>
      </c>
      <c r="D120" s="16" t="s">
        <v>4077</v>
      </c>
      <c r="E120" s="2"/>
      <c r="F120" s="2"/>
      <c r="G120" s="2"/>
      <c r="H120" s="2"/>
      <c r="I120" s="17">
        <f t="shared" si="1"/>
        <v>0</v>
      </c>
      <c r="J120" s="2"/>
      <c r="K120" s="2"/>
      <c r="L120" s="2"/>
    </row>
    <row r="121" spans="1:12" s="16" customFormat="1" x14ac:dyDescent="0.25">
      <c r="A121" s="16" t="s">
        <v>4124</v>
      </c>
      <c r="B121" s="15">
        <v>118</v>
      </c>
      <c r="C121" s="77" t="s">
        <v>1230</v>
      </c>
      <c r="D121" s="16" t="s">
        <v>2056</v>
      </c>
      <c r="E121" s="15"/>
      <c r="F121" s="15"/>
      <c r="G121" s="15"/>
      <c r="H121" s="15"/>
      <c r="I121" s="17">
        <f t="shared" si="1"/>
        <v>0</v>
      </c>
      <c r="K121" s="15"/>
    </row>
    <row r="122" spans="1:12" s="16" customFormat="1" x14ac:dyDescent="0.25">
      <c r="A122" s="16" t="s">
        <v>4124</v>
      </c>
      <c r="B122" s="15">
        <v>119</v>
      </c>
      <c r="C122" s="77" t="s">
        <v>3952</v>
      </c>
      <c r="D122" s="16" t="s">
        <v>2831</v>
      </c>
      <c r="E122" s="15"/>
      <c r="F122" s="15"/>
      <c r="G122" s="15"/>
      <c r="H122" s="15"/>
      <c r="I122" s="17">
        <f t="shared" si="1"/>
        <v>0</v>
      </c>
      <c r="K122" s="15"/>
    </row>
    <row r="123" spans="1:12" s="16" customFormat="1" x14ac:dyDescent="0.25">
      <c r="A123" s="16" t="s">
        <v>4124</v>
      </c>
      <c r="B123" s="15">
        <v>120</v>
      </c>
      <c r="C123" s="77" t="s">
        <v>2406</v>
      </c>
      <c r="D123" s="16" t="s">
        <v>3918</v>
      </c>
      <c r="E123" s="15"/>
      <c r="F123" s="15"/>
      <c r="G123" s="15"/>
      <c r="H123" s="15"/>
      <c r="I123" s="17">
        <f t="shared" si="1"/>
        <v>0</v>
      </c>
      <c r="K123" s="15"/>
    </row>
    <row r="124" spans="1:12" s="16" customFormat="1" x14ac:dyDescent="0.2">
      <c r="A124" s="16" t="s">
        <v>4124</v>
      </c>
      <c r="B124" s="3">
        <v>121</v>
      </c>
      <c r="C124" s="83" t="s">
        <v>4111</v>
      </c>
      <c r="D124" s="16" t="s">
        <v>558</v>
      </c>
      <c r="E124" s="2"/>
      <c r="F124" s="2"/>
      <c r="G124" s="2"/>
      <c r="H124" s="2"/>
      <c r="I124" s="17">
        <f t="shared" si="1"/>
        <v>0</v>
      </c>
      <c r="J124" s="2"/>
      <c r="K124" s="2"/>
      <c r="L124" s="2"/>
    </row>
    <row r="125" spans="1:12" s="16" customFormat="1" x14ac:dyDescent="0.2">
      <c r="A125" s="16" t="s">
        <v>4124</v>
      </c>
      <c r="B125" s="3">
        <v>122</v>
      </c>
      <c r="C125" s="83" t="s">
        <v>279</v>
      </c>
      <c r="D125" s="16" t="s">
        <v>552</v>
      </c>
      <c r="E125" s="2"/>
      <c r="F125" s="2"/>
      <c r="G125" s="2"/>
      <c r="H125" s="2"/>
      <c r="I125" s="17">
        <f t="shared" si="1"/>
        <v>0</v>
      </c>
      <c r="J125" s="2"/>
      <c r="K125" s="2"/>
      <c r="L125" s="2"/>
    </row>
    <row r="126" spans="1:12" s="16" customFormat="1" x14ac:dyDescent="0.25">
      <c r="A126" s="16" t="s">
        <v>4124</v>
      </c>
      <c r="B126" s="15">
        <v>123</v>
      </c>
      <c r="C126" s="77" t="s">
        <v>3921</v>
      </c>
      <c r="D126" s="16" t="s">
        <v>1486</v>
      </c>
      <c r="E126" s="15"/>
      <c r="F126" s="15"/>
      <c r="G126" s="15"/>
      <c r="H126" s="15"/>
      <c r="I126" s="17">
        <f t="shared" si="1"/>
        <v>0</v>
      </c>
      <c r="K126" s="15"/>
    </row>
    <row r="127" spans="1:12" s="16" customFormat="1" x14ac:dyDescent="0.2">
      <c r="A127" s="16" t="s">
        <v>4124</v>
      </c>
      <c r="B127" s="3">
        <v>124</v>
      </c>
      <c r="C127" s="83" t="s">
        <v>4112</v>
      </c>
      <c r="D127" s="16" t="s">
        <v>3464</v>
      </c>
      <c r="E127" s="2"/>
      <c r="F127" s="2"/>
      <c r="G127" s="2"/>
      <c r="H127" s="2"/>
      <c r="I127" s="17">
        <f t="shared" si="1"/>
        <v>0</v>
      </c>
      <c r="J127" s="2"/>
      <c r="K127" s="2"/>
      <c r="L127" s="2"/>
    </row>
    <row r="128" spans="1:12" s="16" customFormat="1" x14ac:dyDescent="0.25">
      <c r="A128" s="16" t="s">
        <v>4124</v>
      </c>
      <c r="B128" s="15">
        <v>125</v>
      </c>
      <c r="C128" s="77" t="s">
        <v>3304</v>
      </c>
      <c r="D128" s="16" t="s">
        <v>3994</v>
      </c>
      <c r="E128" s="15"/>
      <c r="F128" s="15"/>
      <c r="G128" s="15"/>
      <c r="H128" s="15"/>
      <c r="I128" s="17">
        <f t="shared" si="1"/>
        <v>0</v>
      </c>
      <c r="K128" s="15"/>
    </row>
    <row r="129" spans="1:12" s="16" customFormat="1" x14ac:dyDescent="0.2">
      <c r="A129" s="16" t="s">
        <v>4124</v>
      </c>
      <c r="B129" s="3">
        <v>126</v>
      </c>
      <c r="C129" s="83" t="s">
        <v>252</v>
      </c>
      <c r="D129" s="16" t="s">
        <v>571</v>
      </c>
      <c r="E129" s="2"/>
      <c r="F129" s="2"/>
      <c r="G129" s="2"/>
      <c r="H129" s="2"/>
      <c r="I129" s="17">
        <f t="shared" si="1"/>
        <v>0</v>
      </c>
      <c r="J129" s="2"/>
      <c r="K129" s="2"/>
      <c r="L129" s="2"/>
    </row>
    <row r="130" spans="1:12" s="16" customFormat="1" x14ac:dyDescent="0.25">
      <c r="A130" s="16" t="s">
        <v>4124</v>
      </c>
      <c r="B130" s="15">
        <v>127</v>
      </c>
      <c r="C130" s="77" t="s">
        <v>3942</v>
      </c>
      <c r="D130" s="16" t="s">
        <v>1870</v>
      </c>
      <c r="E130" s="15"/>
      <c r="F130" s="15"/>
      <c r="G130" s="15"/>
      <c r="H130" s="15"/>
      <c r="I130" s="17">
        <f t="shared" ref="I130:I193" si="2">H130-E130</f>
        <v>0</v>
      </c>
      <c r="K130" s="15"/>
    </row>
    <row r="131" spans="1:12" s="16" customFormat="1" x14ac:dyDescent="0.25">
      <c r="A131" s="16" t="s">
        <v>4124</v>
      </c>
      <c r="B131" s="15">
        <v>128</v>
      </c>
      <c r="C131" s="77" t="s">
        <v>394</v>
      </c>
      <c r="D131" s="16" t="s">
        <v>2233</v>
      </c>
      <c r="E131" s="15"/>
      <c r="F131" s="15"/>
      <c r="G131" s="15"/>
      <c r="H131" s="15"/>
      <c r="I131" s="17">
        <f t="shared" si="2"/>
        <v>0</v>
      </c>
      <c r="K131" s="15"/>
    </row>
    <row r="132" spans="1:12" s="16" customFormat="1" x14ac:dyDescent="0.25">
      <c r="A132" s="16" t="s">
        <v>4124</v>
      </c>
      <c r="B132" s="15">
        <v>129</v>
      </c>
      <c r="C132" s="77" t="s">
        <v>1230</v>
      </c>
      <c r="D132" s="16" t="s">
        <v>534</v>
      </c>
      <c r="E132" s="15"/>
      <c r="F132" s="15"/>
      <c r="G132" s="15"/>
      <c r="H132" s="15"/>
      <c r="I132" s="17">
        <f t="shared" si="2"/>
        <v>0</v>
      </c>
      <c r="K132" s="15"/>
    </row>
    <row r="133" spans="1:12" s="16" customFormat="1" x14ac:dyDescent="0.25">
      <c r="A133" s="16" t="s">
        <v>4124</v>
      </c>
      <c r="B133" s="15">
        <v>130</v>
      </c>
      <c r="C133" s="77" t="s">
        <v>212</v>
      </c>
      <c r="D133" s="16" t="s">
        <v>538</v>
      </c>
      <c r="E133" s="15"/>
      <c r="F133" s="15"/>
      <c r="G133" s="15"/>
      <c r="H133" s="15"/>
      <c r="I133" s="17">
        <f t="shared" si="2"/>
        <v>0</v>
      </c>
      <c r="K133" s="15"/>
    </row>
    <row r="134" spans="1:12" s="16" customFormat="1" x14ac:dyDescent="0.2">
      <c r="A134" s="16" t="s">
        <v>4124</v>
      </c>
      <c r="B134" s="3">
        <v>131</v>
      </c>
      <c r="C134" s="83" t="s">
        <v>1356</v>
      </c>
      <c r="D134" s="16" t="s">
        <v>543</v>
      </c>
      <c r="E134" s="2"/>
      <c r="F134" s="2"/>
      <c r="G134" s="2"/>
      <c r="H134" s="2"/>
      <c r="I134" s="17">
        <f t="shared" si="2"/>
        <v>0</v>
      </c>
      <c r="J134" s="2"/>
      <c r="K134" s="2"/>
      <c r="L134" s="2"/>
    </row>
    <row r="135" spans="1:12" s="16" customFormat="1" x14ac:dyDescent="0.25">
      <c r="A135" s="16" t="s">
        <v>4124</v>
      </c>
      <c r="B135" s="15">
        <v>132</v>
      </c>
      <c r="C135" s="77" t="s">
        <v>3885</v>
      </c>
      <c r="D135" s="16" t="s">
        <v>3888</v>
      </c>
      <c r="E135" s="15"/>
      <c r="F135" s="15"/>
      <c r="G135" s="15"/>
      <c r="H135" s="15"/>
      <c r="I135" s="17">
        <f t="shared" si="2"/>
        <v>0</v>
      </c>
      <c r="K135" s="15"/>
    </row>
    <row r="136" spans="1:12" s="16" customFormat="1" x14ac:dyDescent="0.25">
      <c r="A136" s="16" t="s">
        <v>4124</v>
      </c>
      <c r="B136" s="15">
        <v>133</v>
      </c>
      <c r="C136" s="77" t="s">
        <v>2087</v>
      </c>
      <c r="D136" s="16" t="s">
        <v>3915</v>
      </c>
      <c r="E136" s="15"/>
      <c r="F136" s="15"/>
      <c r="G136" s="15"/>
      <c r="H136" s="15"/>
      <c r="I136" s="17">
        <f t="shared" si="2"/>
        <v>0</v>
      </c>
      <c r="K136" s="15"/>
    </row>
    <row r="137" spans="1:12" s="16" customFormat="1" x14ac:dyDescent="0.25">
      <c r="A137" s="16" t="s">
        <v>4124</v>
      </c>
      <c r="B137" s="15">
        <v>134</v>
      </c>
      <c r="C137" s="77" t="s">
        <v>3866</v>
      </c>
      <c r="D137" s="16" t="s">
        <v>3881</v>
      </c>
      <c r="E137" s="15"/>
      <c r="F137" s="15"/>
      <c r="G137" s="15"/>
      <c r="H137" s="15"/>
      <c r="I137" s="17">
        <f t="shared" si="2"/>
        <v>0</v>
      </c>
      <c r="K137" s="15"/>
    </row>
    <row r="138" spans="1:12" s="16" customFormat="1" x14ac:dyDescent="0.2">
      <c r="A138" s="16" t="s">
        <v>4124</v>
      </c>
      <c r="B138" s="3">
        <v>135</v>
      </c>
      <c r="C138" s="83" t="s">
        <v>425</v>
      </c>
      <c r="D138" s="16" t="s">
        <v>579</v>
      </c>
      <c r="E138" s="2"/>
      <c r="F138" s="2"/>
      <c r="G138" s="2"/>
      <c r="H138" s="2"/>
      <c r="I138" s="17">
        <f t="shared" si="2"/>
        <v>0</v>
      </c>
      <c r="J138" s="2"/>
      <c r="K138" s="2"/>
      <c r="L138" s="2"/>
    </row>
    <row r="139" spans="1:12" s="16" customFormat="1" x14ac:dyDescent="0.25">
      <c r="A139" s="16" t="s">
        <v>4124</v>
      </c>
      <c r="B139" s="15">
        <v>136</v>
      </c>
      <c r="C139" s="77" t="s">
        <v>3889</v>
      </c>
      <c r="D139" s="16" t="s">
        <v>935</v>
      </c>
      <c r="E139" s="15"/>
      <c r="F139" s="15"/>
      <c r="G139" s="15"/>
      <c r="H139" s="15"/>
      <c r="I139" s="17">
        <f t="shared" si="2"/>
        <v>0</v>
      </c>
      <c r="K139" s="15"/>
    </row>
    <row r="140" spans="1:12" s="16" customFormat="1" x14ac:dyDescent="0.25">
      <c r="A140" s="16" t="s">
        <v>4124</v>
      </c>
      <c r="B140" s="15">
        <v>137</v>
      </c>
      <c r="C140" s="77" t="s">
        <v>82</v>
      </c>
      <c r="D140" s="16" t="s">
        <v>552</v>
      </c>
      <c r="E140" s="15"/>
      <c r="F140" s="15"/>
      <c r="G140" s="15"/>
      <c r="H140" s="15"/>
      <c r="I140" s="17">
        <f t="shared" si="2"/>
        <v>0</v>
      </c>
      <c r="K140" s="15"/>
    </row>
    <row r="141" spans="1:12" s="16" customFormat="1" x14ac:dyDescent="0.25">
      <c r="A141" s="16" t="s">
        <v>4124</v>
      </c>
      <c r="B141" s="15">
        <v>138</v>
      </c>
      <c r="C141" s="77" t="s">
        <v>700</v>
      </c>
      <c r="D141" s="16" t="s">
        <v>577</v>
      </c>
      <c r="E141" s="15"/>
      <c r="F141" s="15"/>
      <c r="G141" s="15"/>
      <c r="H141" s="15"/>
      <c r="I141" s="17">
        <f t="shared" si="2"/>
        <v>0</v>
      </c>
      <c r="K141" s="15"/>
    </row>
    <row r="142" spans="1:12" s="16" customFormat="1" x14ac:dyDescent="0.25">
      <c r="A142" s="16" t="s">
        <v>4124</v>
      </c>
      <c r="B142" s="15">
        <v>139</v>
      </c>
      <c r="C142" s="77" t="s">
        <v>3847</v>
      </c>
      <c r="D142" s="16" t="s">
        <v>3848</v>
      </c>
      <c r="E142" s="15"/>
      <c r="F142" s="15"/>
      <c r="G142" s="15"/>
      <c r="H142" s="15"/>
      <c r="I142" s="17">
        <f t="shared" si="2"/>
        <v>0</v>
      </c>
      <c r="K142" s="15"/>
    </row>
    <row r="143" spans="1:12" s="16" customFormat="1" x14ac:dyDescent="0.25">
      <c r="A143" s="16" t="s">
        <v>4124</v>
      </c>
      <c r="B143" s="15">
        <v>140</v>
      </c>
      <c r="C143" s="77" t="s">
        <v>3937</v>
      </c>
      <c r="D143" s="16" t="s">
        <v>3924</v>
      </c>
      <c r="E143" s="15"/>
      <c r="F143" s="15"/>
      <c r="G143" s="15"/>
      <c r="H143" s="15"/>
      <c r="I143" s="17">
        <f t="shared" si="2"/>
        <v>0</v>
      </c>
      <c r="K143" s="15"/>
    </row>
    <row r="144" spans="1:12" s="16" customFormat="1" x14ac:dyDescent="0.25">
      <c r="A144" s="16" t="s">
        <v>4124</v>
      </c>
      <c r="B144" s="15">
        <v>141</v>
      </c>
      <c r="C144" s="77" t="s">
        <v>212</v>
      </c>
      <c r="D144" s="16" t="s">
        <v>535</v>
      </c>
      <c r="E144" s="15"/>
      <c r="F144" s="15"/>
      <c r="G144" s="15"/>
      <c r="H144" s="15"/>
      <c r="I144" s="17">
        <f t="shared" si="2"/>
        <v>0</v>
      </c>
      <c r="K144" s="15"/>
    </row>
    <row r="145" spans="1:12" s="16" customFormat="1" x14ac:dyDescent="0.25">
      <c r="A145" s="16" t="s">
        <v>4124</v>
      </c>
      <c r="B145" s="15">
        <v>142</v>
      </c>
      <c r="C145" s="77" t="s">
        <v>3849</v>
      </c>
      <c r="D145" s="16" t="s">
        <v>3850</v>
      </c>
      <c r="E145" s="15"/>
      <c r="F145" s="15"/>
      <c r="G145" s="15"/>
      <c r="H145" s="15"/>
      <c r="I145" s="17">
        <f t="shared" si="2"/>
        <v>0</v>
      </c>
      <c r="K145" s="15"/>
    </row>
    <row r="146" spans="1:12" s="16" customFormat="1" x14ac:dyDescent="0.25">
      <c r="A146" s="16" t="s">
        <v>4124</v>
      </c>
      <c r="B146" s="15">
        <v>143</v>
      </c>
      <c r="C146" s="77" t="s">
        <v>3943</v>
      </c>
      <c r="D146" s="16" t="s">
        <v>945</v>
      </c>
      <c r="E146" s="15"/>
      <c r="F146" s="15"/>
      <c r="G146" s="15"/>
      <c r="H146" s="15"/>
      <c r="I146" s="17">
        <f t="shared" si="2"/>
        <v>0</v>
      </c>
      <c r="K146" s="15"/>
      <c r="L146" s="16" t="s">
        <v>3939</v>
      </c>
    </row>
    <row r="147" spans="1:12" s="16" customFormat="1" x14ac:dyDescent="0.25">
      <c r="A147" s="16" t="s">
        <v>4124</v>
      </c>
      <c r="B147" s="15">
        <v>144</v>
      </c>
      <c r="C147" s="77" t="s">
        <v>4023</v>
      </c>
      <c r="D147" s="16" t="s">
        <v>545</v>
      </c>
      <c r="E147" s="15"/>
      <c r="F147" s="15"/>
      <c r="G147" s="15"/>
      <c r="H147" s="15"/>
      <c r="I147" s="17">
        <f t="shared" si="2"/>
        <v>0</v>
      </c>
      <c r="K147" s="15"/>
    </row>
    <row r="148" spans="1:12" s="16" customFormat="1" x14ac:dyDescent="0.25">
      <c r="A148" s="16" t="s">
        <v>4124</v>
      </c>
      <c r="B148" s="15">
        <v>145</v>
      </c>
      <c r="C148" s="77" t="s">
        <v>4024</v>
      </c>
      <c r="D148" s="16" t="s">
        <v>585</v>
      </c>
      <c r="E148" s="15"/>
      <c r="F148" s="15"/>
      <c r="G148" s="15"/>
      <c r="H148" s="15"/>
      <c r="I148" s="17">
        <f t="shared" si="2"/>
        <v>0</v>
      </c>
      <c r="K148" s="15"/>
    </row>
    <row r="149" spans="1:12" s="16" customFormat="1" x14ac:dyDescent="0.25">
      <c r="A149" s="16" t="s">
        <v>4124</v>
      </c>
      <c r="B149" s="15">
        <v>146</v>
      </c>
      <c r="C149" s="77" t="s">
        <v>3787</v>
      </c>
      <c r="D149" s="16" t="s">
        <v>3788</v>
      </c>
      <c r="E149" s="15"/>
      <c r="F149" s="15"/>
      <c r="G149" s="15"/>
      <c r="H149" s="15"/>
      <c r="I149" s="17">
        <f t="shared" si="2"/>
        <v>0</v>
      </c>
      <c r="K149" s="15"/>
    </row>
    <row r="150" spans="1:12" s="16" customFormat="1" x14ac:dyDescent="0.2">
      <c r="A150" s="16" t="s">
        <v>4124</v>
      </c>
      <c r="B150" s="3">
        <v>147</v>
      </c>
      <c r="C150" s="83" t="s">
        <v>1749</v>
      </c>
      <c r="D150" s="16" t="s">
        <v>3104</v>
      </c>
      <c r="E150" s="2"/>
      <c r="F150" s="2"/>
      <c r="G150" s="2"/>
      <c r="H150" s="2"/>
      <c r="I150" s="17">
        <f t="shared" si="2"/>
        <v>0</v>
      </c>
      <c r="J150" s="2"/>
      <c r="K150" s="2"/>
      <c r="L150" s="2"/>
    </row>
    <row r="151" spans="1:12" s="16" customFormat="1" x14ac:dyDescent="0.25">
      <c r="A151" s="16" t="s">
        <v>4124</v>
      </c>
      <c r="B151" s="15">
        <v>148</v>
      </c>
      <c r="C151" s="77" t="s">
        <v>1286</v>
      </c>
      <c r="D151" s="16" t="s">
        <v>1609</v>
      </c>
      <c r="E151" s="15"/>
      <c r="F151" s="15"/>
      <c r="G151" s="15"/>
      <c r="H151" s="15"/>
      <c r="I151" s="17">
        <f t="shared" si="2"/>
        <v>0</v>
      </c>
      <c r="K151" s="15"/>
    </row>
    <row r="152" spans="1:12" s="16" customFormat="1" x14ac:dyDescent="0.25">
      <c r="A152" s="16" t="s">
        <v>4124</v>
      </c>
      <c r="B152" s="15">
        <v>149</v>
      </c>
      <c r="C152" s="77" t="s">
        <v>3938</v>
      </c>
      <c r="D152" s="16" t="s">
        <v>2658</v>
      </c>
      <c r="E152" s="15"/>
      <c r="F152" s="15"/>
      <c r="G152" s="15"/>
      <c r="H152" s="15"/>
      <c r="I152" s="17">
        <f t="shared" si="2"/>
        <v>0</v>
      </c>
      <c r="K152" s="15"/>
    </row>
    <row r="153" spans="1:12" s="16" customFormat="1" x14ac:dyDescent="0.25">
      <c r="A153" s="16" t="s">
        <v>4124</v>
      </c>
      <c r="B153" s="15">
        <v>150</v>
      </c>
      <c r="C153" s="77" t="s">
        <v>3989</v>
      </c>
      <c r="D153" s="16" t="s">
        <v>584</v>
      </c>
      <c r="E153" s="15"/>
      <c r="F153" s="15"/>
      <c r="G153" s="15"/>
      <c r="H153" s="15"/>
      <c r="I153" s="17">
        <f t="shared" si="2"/>
        <v>0</v>
      </c>
      <c r="K153" s="15"/>
    </row>
    <row r="154" spans="1:12" s="16" customFormat="1" x14ac:dyDescent="0.25">
      <c r="A154" s="16" t="s">
        <v>4124</v>
      </c>
      <c r="B154" s="15">
        <v>151</v>
      </c>
      <c r="C154" s="77" t="s">
        <v>3991</v>
      </c>
      <c r="D154" s="16" t="s">
        <v>556</v>
      </c>
      <c r="E154" s="15"/>
      <c r="F154" s="15"/>
      <c r="G154" s="15"/>
      <c r="H154" s="15"/>
      <c r="I154" s="17">
        <f t="shared" si="2"/>
        <v>0</v>
      </c>
      <c r="K154" s="15"/>
    </row>
    <row r="155" spans="1:12" s="16" customFormat="1" x14ac:dyDescent="0.25">
      <c r="A155" s="16" t="s">
        <v>4124</v>
      </c>
      <c r="B155" s="15">
        <v>152</v>
      </c>
      <c r="C155" s="77" t="s">
        <v>4025</v>
      </c>
      <c r="D155" s="16" t="s">
        <v>4036</v>
      </c>
      <c r="E155" s="15"/>
      <c r="F155" s="15"/>
      <c r="G155" s="15"/>
      <c r="H155" s="15"/>
      <c r="I155" s="17">
        <f t="shared" si="2"/>
        <v>0</v>
      </c>
      <c r="K155" s="15"/>
    </row>
    <row r="156" spans="1:12" s="16" customFormat="1" x14ac:dyDescent="0.2">
      <c r="A156" s="16" t="s">
        <v>4124</v>
      </c>
      <c r="B156" s="3">
        <v>153</v>
      </c>
      <c r="C156" s="83" t="s">
        <v>4083</v>
      </c>
      <c r="D156" s="16" t="s">
        <v>4078</v>
      </c>
      <c r="E156" s="2"/>
      <c r="F156" s="2"/>
      <c r="G156" s="2"/>
      <c r="H156" s="2"/>
      <c r="I156" s="17">
        <f t="shared" si="2"/>
        <v>0</v>
      </c>
      <c r="J156" s="2"/>
      <c r="K156" s="2"/>
      <c r="L156" s="2"/>
    </row>
    <row r="157" spans="1:12" s="16" customFormat="1" x14ac:dyDescent="0.25">
      <c r="A157" s="16" t="s">
        <v>4124</v>
      </c>
      <c r="B157" s="15">
        <v>154</v>
      </c>
      <c r="C157" s="77" t="s">
        <v>3242</v>
      </c>
      <c r="D157" s="16" t="s">
        <v>4050</v>
      </c>
      <c r="E157" s="15"/>
      <c r="F157" s="15"/>
      <c r="G157" s="15"/>
      <c r="H157" s="15"/>
      <c r="I157" s="17">
        <f t="shared" si="2"/>
        <v>0</v>
      </c>
      <c r="K157" s="15"/>
    </row>
    <row r="158" spans="1:12" s="16" customFormat="1" x14ac:dyDescent="0.2">
      <c r="A158" s="16" t="s">
        <v>4124</v>
      </c>
      <c r="B158" s="3">
        <v>155</v>
      </c>
      <c r="C158" s="83" t="s">
        <v>1547</v>
      </c>
      <c r="D158" s="16" t="s">
        <v>945</v>
      </c>
      <c r="E158" s="2"/>
      <c r="F158" s="2"/>
      <c r="G158" s="2"/>
      <c r="H158" s="2"/>
      <c r="I158" s="17">
        <f t="shared" si="2"/>
        <v>0</v>
      </c>
      <c r="J158" s="2"/>
      <c r="K158" s="2"/>
      <c r="L158" s="2"/>
    </row>
    <row r="159" spans="1:12" s="16" customFormat="1" x14ac:dyDescent="0.25">
      <c r="A159" s="16" t="s">
        <v>4124</v>
      </c>
      <c r="B159" s="15">
        <v>156</v>
      </c>
      <c r="C159" s="77" t="s">
        <v>1673</v>
      </c>
      <c r="D159" s="16" t="s">
        <v>3948</v>
      </c>
      <c r="E159" s="15"/>
      <c r="F159" s="15"/>
      <c r="G159" s="15"/>
      <c r="H159" s="15"/>
      <c r="I159" s="17">
        <f t="shared" si="2"/>
        <v>0</v>
      </c>
      <c r="K159" s="15"/>
    </row>
    <row r="160" spans="1:12" s="16" customFormat="1" x14ac:dyDescent="0.25">
      <c r="A160" s="16" t="s">
        <v>4124</v>
      </c>
      <c r="B160" s="15">
        <v>157</v>
      </c>
      <c r="C160" s="77" t="s">
        <v>3909</v>
      </c>
      <c r="D160" s="16" t="s">
        <v>3916</v>
      </c>
      <c r="E160" s="15"/>
      <c r="F160" s="15"/>
      <c r="G160" s="15"/>
      <c r="H160" s="15"/>
      <c r="I160" s="17">
        <f t="shared" si="2"/>
        <v>0</v>
      </c>
      <c r="K160" s="15"/>
    </row>
    <row r="161" spans="1:12" s="16" customFormat="1" x14ac:dyDescent="0.25">
      <c r="A161" s="16" t="s">
        <v>4124</v>
      </c>
      <c r="B161" s="15">
        <v>158</v>
      </c>
      <c r="C161" s="77" t="s">
        <v>3890</v>
      </c>
      <c r="D161" s="16" t="s">
        <v>3211</v>
      </c>
      <c r="E161" s="15"/>
      <c r="F161" s="15"/>
      <c r="G161" s="15"/>
      <c r="H161" s="15"/>
      <c r="I161" s="17">
        <f t="shared" si="2"/>
        <v>0</v>
      </c>
      <c r="K161" s="15"/>
    </row>
    <row r="162" spans="1:12" s="16" customFormat="1" x14ac:dyDescent="0.25">
      <c r="A162" s="16" t="s">
        <v>4124</v>
      </c>
      <c r="B162" s="15">
        <v>159</v>
      </c>
      <c r="C162" s="77" t="s">
        <v>662</v>
      </c>
      <c r="D162" s="16" t="s">
        <v>557</v>
      </c>
      <c r="E162" s="15"/>
      <c r="F162" s="15"/>
      <c r="G162" s="15"/>
      <c r="H162" s="15"/>
      <c r="I162" s="17">
        <f t="shared" si="2"/>
        <v>0</v>
      </c>
      <c r="K162" s="15"/>
    </row>
    <row r="163" spans="1:12" s="16" customFormat="1" x14ac:dyDescent="0.2">
      <c r="A163" s="16" t="s">
        <v>4124</v>
      </c>
      <c r="B163" s="3">
        <v>160</v>
      </c>
      <c r="C163" s="83" t="s">
        <v>426</v>
      </c>
      <c r="D163" s="16" t="s">
        <v>555</v>
      </c>
      <c r="E163" s="2"/>
      <c r="F163" s="2"/>
      <c r="G163" s="2"/>
      <c r="H163" s="2"/>
      <c r="I163" s="17">
        <f t="shared" si="2"/>
        <v>0</v>
      </c>
      <c r="J163" s="2"/>
      <c r="K163" s="2"/>
      <c r="L163" s="2"/>
    </row>
    <row r="164" spans="1:12" s="16" customFormat="1" x14ac:dyDescent="0.25">
      <c r="A164" s="16" t="s">
        <v>4124</v>
      </c>
      <c r="B164" s="15">
        <v>161</v>
      </c>
      <c r="C164" s="77" t="s">
        <v>3867</v>
      </c>
      <c r="D164" s="16" t="s">
        <v>553</v>
      </c>
      <c r="E164" s="15"/>
      <c r="F164" s="15"/>
      <c r="G164" s="15"/>
      <c r="H164" s="15"/>
      <c r="I164" s="17">
        <f t="shared" si="2"/>
        <v>0</v>
      </c>
      <c r="K164" s="15"/>
    </row>
    <row r="165" spans="1:12" s="16" customFormat="1" x14ac:dyDescent="0.25">
      <c r="A165" s="16" t="s">
        <v>4124</v>
      </c>
      <c r="B165" s="15">
        <v>162</v>
      </c>
      <c r="C165" s="77" t="s">
        <v>3851</v>
      </c>
      <c r="D165" s="16" t="s">
        <v>3852</v>
      </c>
      <c r="E165" s="15"/>
      <c r="F165" s="15"/>
      <c r="G165" s="15"/>
      <c r="H165" s="15"/>
      <c r="I165" s="17">
        <f t="shared" si="2"/>
        <v>0</v>
      </c>
      <c r="K165" s="15"/>
    </row>
    <row r="166" spans="1:12" s="16" customFormat="1" x14ac:dyDescent="0.25">
      <c r="A166" s="16" t="s">
        <v>4124</v>
      </c>
      <c r="B166" s="15">
        <v>163</v>
      </c>
      <c r="C166" s="77" t="s">
        <v>172</v>
      </c>
      <c r="D166" s="16" t="s">
        <v>3966</v>
      </c>
      <c r="E166" s="15"/>
      <c r="F166" s="15"/>
      <c r="G166" s="15"/>
      <c r="H166" s="15"/>
      <c r="I166" s="17">
        <f t="shared" si="2"/>
        <v>0</v>
      </c>
      <c r="K166" s="15"/>
    </row>
    <row r="167" spans="1:12" s="16" customFormat="1" x14ac:dyDescent="0.25">
      <c r="A167" s="16" t="s">
        <v>4124</v>
      </c>
      <c r="B167" s="15">
        <v>164</v>
      </c>
      <c r="C167" s="77" t="s">
        <v>3959</v>
      </c>
      <c r="D167" s="16" t="s">
        <v>590</v>
      </c>
      <c r="E167" s="15"/>
      <c r="F167" s="15"/>
      <c r="G167" s="15"/>
      <c r="H167" s="15"/>
      <c r="I167" s="17">
        <f t="shared" si="2"/>
        <v>0</v>
      </c>
      <c r="K167" s="15"/>
    </row>
    <row r="168" spans="1:12" s="16" customFormat="1" x14ac:dyDescent="0.25">
      <c r="A168" s="16" t="s">
        <v>4124</v>
      </c>
      <c r="B168" s="15">
        <v>165</v>
      </c>
      <c r="C168" s="77" t="s">
        <v>3009</v>
      </c>
      <c r="D168" s="16" t="s">
        <v>4037</v>
      </c>
      <c r="E168" s="15"/>
      <c r="F168" s="15"/>
      <c r="G168" s="15"/>
      <c r="H168" s="15"/>
      <c r="I168" s="17">
        <f t="shared" si="2"/>
        <v>0</v>
      </c>
      <c r="K168" s="15"/>
    </row>
    <row r="169" spans="1:12" s="16" customFormat="1" x14ac:dyDescent="0.25">
      <c r="A169" s="16" t="s">
        <v>4124</v>
      </c>
      <c r="B169" s="15">
        <v>166</v>
      </c>
      <c r="C169" s="77" t="s">
        <v>3868</v>
      </c>
      <c r="D169" s="16" t="s">
        <v>1794</v>
      </c>
      <c r="E169" s="15"/>
      <c r="F169" s="15"/>
      <c r="G169" s="15"/>
      <c r="H169" s="15"/>
      <c r="I169" s="17">
        <f t="shared" si="2"/>
        <v>0</v>
      </c>
      <c r="K169" s="15"/>
    </row>
    <row r="170" spans="1:12" s="16" customFormat="1" x14ac:dyDescent="0.25">
      <c r="A170" s="16" t="s">
        <v>4124</v>
      </c>
      <c r="B170" s="15">
        <v>167</v>
      </c>
      <c r="C170" s="77" t="s">
        <v>218</v>
      </c>
      <c r="D170" s="16" t="s">
        <v>558</v>
      </c>
      <c r="E170" s="15"/>
      <c r="F170" s="15"/>
      <c r="G170" s="15"/>
      <c r="H170" s="15"/>
      <c r="I170" s="17">
        <f t="shared" si="2"/>
        <v>0</v>
      </c>
      <c r="K170" s="15"/>
    </row>
    <row r="171" spans="1:12" s="16" customFormat="1" x14ac:dyDescent="0.25">
      <c r="A171" s="16" t="s">
        <v>4124</v>
      </c>
      <c r="B171" s="15">
        <v>168</v>
      </c>
      <c r="C171" s="77" t="s">
        <v>4026</v>
      </c>
      <c r="D171" s="16" t="s">
        <v>3031</v>
      </c>
      <c r="E171" s="15"/>
      <c r="F171" s="15"/>
      <c r="G171" s="15"/>
      <c r="H171" s="15"/>
      <c r="I171" s="17">
        <f t="shared" si="2"/>
        <v>0</v>
      </c>
      <c r="K171" s="15"/>
    </row>
    <row r="172" spans="1:12" s="16" customFormat="1" x14ac:dyDescent="0.25">
      <c r="A172" s="16" t="s">
        <v>4124</v>
      </c>
      <c r="B172" s="15">
        <v>169</v>
      </c>
      <c r="C172" s="77" t="s">
        <v>2257</v>
      </c>
      <c r="D172" s="16" t="s">
        <v>534</v>
      </c>
      <c r="E172" s="15"/>
      <c r="F172" s="15"/>
      <c r="G172" s="15"/>
      <c r="H172" s="15"/>
      <c r="I172" s="17">
        <f t="shared" si="2"/>
        <v>0</v>
      </c>
      <c r="K172" s="15"/>
    </row>
    <row r="173" spans="1:12" s="16" customFormat="1" x14ac:dyDescent="0.25">
      <c r="A173" s="16" t="s">
        <v>4124</v>
      </c>
      <c r="B173" s="15">
        <v>170</v>
      </c>
      <c r="C173" s="77" t="s">
        <v>1653</v>
      </c>
      <c r="D173" s="16" t="s">
        <v>1590</v>
      </c>
      <c r="E173" s="15"/>
      <c r="F173" s="15"/>
      <c r="G173" s="15"/>
      <c r="H173" s="15"/>
      <c r="I173" s="17">
        <f t="shared" si="2"/>
        <v>0</v>
      </c>
      <c r="K173" s="15"/>
    </row>
    <row r="174" spans="1:12" s="16" customFormat="1" x14ac:dyDescent="0.2">
      <c r="A174" s="16" t="s">
        <v>4124</v>
      </c>
      <c r="B174" s="3">
        <v>171</v>
      </c>
      <c r="C174" s="83" t="s">
        <v>423</v>
      </c>
      <c r="D174" s="16" t="s">
        <v>4079</v>
      </c>
      <c r="E174" s="2"/>
      <c r="F174" s="2"/>
      <c r="G174" s="2"/>
      <c r="H174" s="2"/>
      <c r="I174" s="17">
        <f t="shared" si="2"/>
        <v>0</v>
      </c>
      <c r="J174" s="2"/>
      <c r="K174" s="2"/>
      <c r="L174" s="2"/>
    </row>
    <row r="175" spans="1:12" s="16" customFormat="1" x14ac:dyDescent="0.25">
      <c r="A175" s="16" t="s">
        <v>4124</v>
      </c>
      <c r="B175" s="15">
        <v>172</v>
      </c>
      <c r="C175" s="77" t="s">
        <v>3646</v>
      </c>
      <c r="D175" s="16" t="s">
        <v>3882</v>
      </c>
      <c r="E175" s="15"/>
      <c r="F175" s="15"/>
      <c r="G175" s="15"/>
      <c r="H175" s="15"/>
      <c r="I175" s="17">
        <f t="shared" si="2"/>
        <v>0</v>
      </c>
      <c r="K175" s="15"/>
    </row>
    <row r="176" spans="1:12" s="16" customFormat="1" x14ac:dyDescent="0.25">
      <c r="A176" s="16" t="s">
        <v>4124</v>
      </c>
      <c r="B176" s="15">
        <v>173</v>
      </c>
      <c r="C176" s="77" t="s">
        <v>194</v>
      </c>
      <c r="D176" s="16" t="s">
        <v>3986</v>
      </c>
      <c r="E176" s="15"/>
      <c r="F176" s="15"/>
      <c r="G176" s="15"/>
      <c r="H176" s="15"/>
      <c r="I176" s="17">
        <f t="shared" si="2"/>
        <v>0</v>
      </c>
      <c r="K176" s="15"/>
    </row>
    <row r="177" spans="1:12" s="16" customFormat="1" x14ac:dyDescent="0.25">
      <c r="A177" s="16" t="s">
        <v>4124</v>
      </c>
      <c r="B177" s="15">
        <v>174</v>
      </c>
      <c r="C177" s="77" t="s">
        <v>3944</v>
      </c>
      <c r="D177" s="16" t="s">
        <v>555</v>
      </c>
      <c r="E177" s="15"/>
      <c r="F177" s="15"/>
      <c r="G177" s="15"/>
      <c r="H177" s="15"/>
      <c r="I177" s="17">
        <f t="shared" si="2"/>
        <v>0</v>
      </c>
      <c r="K177" s="15"/>
    </row>
    <row r="178" spans="1:12" s="16" customFormat="1" x14ac:dyDescent="0.25">
      <c r="A178" s="16" t="s">
        <v>4124</v>
      </c>
      <c r="B178" s="15">
        <v>175</v>
      </c>
      <c r="C178" s="77" t="s">
        <v>1230</v>
      </c>
      <c r="D178" s="16" t="s">
        <v>1553</v>
      </c>
      <c r="E178" s="15"/>
      <c r="F178" s="15"/>
      <c r="G178" s="15"/>
      <c r="H178" s="15"/>
      <c r="I178" s="17">
        <f t="shared" si="2"/>
        <v>0</v>
      </c>
      <c r="K178" s="15"/>
    </row>
    <row r="179" spans="1:12" s="16" customFormat="1" x14ac:dyDescent="0.2">
      <c r="A179" s="16" t="s">
        <v>4124</v>
      </c>
      <c r="B179" s="3">
        <v>176</v>
      </c>
      <c r="C179" s="83" t="s">
        <v>320</v>
      </c>
      <c r="D179" s="16" t="s">
        <v>543</v>
      </c>
      <c r="E179" s="2"/>
      <c r="F179" s="2"/>
      <c r="G179" s="2"/>
      <c r="H179" s="2"/>
      <c r="I179" s="17">
        <f t="shared" si="2"/>
        <v>0</v>
      </c>
      <c r="J179" s="2"/>
      <c r="K179" s="2"/>
      <c r="L179" s="2"/>
    </row>
    <row r="180" spans="1:12" s="16" customFormat="1" x14ac:dyDescent="0.25">
      <c r="A180" s="16" t="s">
        <v>4124</v>
      </c>
      <c r="B180" s="15">
        <v>177</v>
      </c>
      <c r="C180" s="77" t="s">
        <v>120</v>
      </c>
      <c r="D180" s="16" t="s">
        <v>3893</v>
      </c>
      <c r="E180" s="15"/>
      <c r="F180" s="15"/>
      <c r="G180" s="15"/>
      <c r="H180" s="15"/>
      <c r="I180" s="17">
        <f t="shared" si="2"/>
        <v>0</v>
      </c>
      <c r="K180" s="15"/>
    </row>
    <row r="181" spans="1:12" s="16" customFormat="1" x14ac:dyDescent="0.2">
      <c r="A181" s="16" t="s">
        <v>4124</v>
      </c>
      <c r="B181" s="3">
        <v>178</v>
      </c>
      <c r="C181" s="83" t="s">
        <v>4067</v>
      </c>
      <c r="D181" s="16" t="s">
        <v>4080</v>
      </c>
      <c r="E181" s="2"/>
      <c r="F181" s="2"/>
      <c r="G181" s="2"/>
      <c r="H181" s="2"/>
      <c r="I181" s="17">
        <f t="shared" si="2"/>
        <v>0</v>
      </c>
      <c r="J181" s="2"/>
      <c r="K181" s="2"/>
      <c r="L181" s="2"/>
    </row>
    <row r="182" spans="1:12" s="16" customFormat="1" x14ac:dyDescent="0.2">
      <c r="A182" s="16" t="s">
        <v>4124</v>
      </c>
      <c r="B182" s="3">
        <v>179</v>
      </c>
      <c r="C182" s="83" t="s">
        <v>4068</v>
      </c>
      <c r="D182" s="16" t="s">
        <v>555</v>
      </c>
      <c r="E182" s="2"/>
      <c r="F182" s="2"/>
      <c r="G182" s="2"/>
      <c r="H182" s="2"/>
      <c r="I182" s="17">
        <f t="shared" si="2"/>
        <v>0</v>
      </c>
      <c r="J182" s="2"/>
      <c r="K182" s="2"/>
      <c r="L182" s="2"/>
    </row>
    <row r="183" spans="1:12" s="16" customFormat="1" x14ac:dyDescent="0.25">
      <c r="A183" s="16" t="s">
        <v>4124</v>
      </c>
      <c r="B183" s="15">
        <v>180</v>
      </c>
      <c r="C183" s="77" t="s">
        <v>3047</v>
      </c>
      <c r="D183" s="16" t="s">
        <v>543</v>
      </c>
      <c r="E183" s="15"/>
      <c r="F183" s="15"/>
      <c r="G183" s="15"/>
      <c r="H183" s="15"/>
      <c r="I183" s="17">
        <f t="shared" si="2"/>
        <v>0</v>
      </c>
      <c r="K183" s="15"/>
    </row>
    <row r="184" spans="1:12" s="16" customFormat="1" x14ac:dyDescent="0.25">
      <c r="A184" s="16" t="s">
        <v>4124</v>
      </c>
      <c r="B184" s="15">
        <v>181</v>
      </c>
      <c r="C184" s="77" t="s">
        <v>3982</v>
      </c>
      <c r="D184" s="16" t="s">
        <v>535</v>
      </c>
      <c r="E184" s="15"/>
      <c r="F184" s="15"/>
      <c r="G184" s="15"/>
      <c r="H184" s="15"/>
      <c r="I184" s="17">
        <f t="shared" si="2"/>
        <v>0</v>
      </c>
      <c r="K184" s="15"/>
    </row>
    <row r="185" spans="1:12" s="16" customFormat="1" x14ac:dyDescent="0.25">
      <c r="A185" s="16" t="s">
        <v>4124</v>
      </c>
      <c r="B185" s="15">
        <v>182</v>
      </c>
      <c r="C185" s="77" t="s">
        <v>4027</v>
      </c>
      <c r="D185" s="16" t="s">
        <v>1614</v>
      </c>
      <c r="E185" s="15"/>
      <c r="F185" s="15"/>
      <c r="G185" s="15"/>
      <c r="H185" s="15"/>
      <c r="I185" s="17">
        <f t="shared" si="2"/>
        <v>0</v>
      </c>
      <c r="K185" s="15"/>
    </row>
    <row r="186" spans="1:12" s="16" customFormat="1" x14ac:dyDescent="0.25">
      <c r="A186" s="16" t="s">
        <v>4124</v>
      </c>
      <c r="B186" s="15">
        <v>183</v>
      </c>
      <c r="C186" s="77" t="s">
        <v>3869</v>
      </c>
      <c r="D186" s="16" t="s">
        <v>579</v>
      </c>
      <c r="E186" s="15"/>
      <c r="F186" s="15"/>
      <c r="G186" s="15"/>
      <c r="H186" s="15"/>
      <c r="I186" s="17">
        <f t="shared" si="2"/>
        <v>0</v>
      </c>
      <c r="K186" s="15"/>
    </row>
    <row r="187" spans="1:12" s="16" customFormat="1" x14ac:dyDescent="0.2">
      <c r="A187" s="16" t="s">
        <v>4124</v>
      </c>
      <c r="B187" s="3">
        <v>184</v>
      </c>
      <c r="C187" s="83" t="s">
        <v>296</v>
      </c>
      <c r="D187" s="16" t="s">
        <v>4114</v>
      </c>
      <c r="E187" s="2"/>
      <c r="F187" s="2"/>
      <c r="G187" s="2"/>
      <c r="H187" s="2"/>
      <c r="I187" s="17">
        <f t="shared" si="2"/>
        <v>0</v>
      </c>
      <c r="J187" s="2"/>
      <c r="K187" s="2"/>
      <c r="L187" s="2"/>
    </row>
    <row r="188" spans="1:12" s="16" customFormat="1" x14ac:dyDescent="0.25">
      <c r="A188" s="16" t="s">
        <v>4124</v>
      </c>
      <c r="B188" s="15">
        <v>185</v>
      </c>
      <c r="C188" s="77" t="s">
        <v>4044</v>
      </c>
      <c r="D188" s="16" t="s">
        <v>532</v>
      </c>
      <c r="E188" s="15"/>
      <c r="F188" s="15"/>
      <c r="G188" s="15"/>
      <c r="H188" s="15"/>
      <c r="I188" s="17">
        <f t="shared" si="2"/>
        <v>0</v>
      </c>
      <c r="K188" s="15"/>
    </row>
    <row r="189" spans="1:12" s="16" customFormat="1" x14ac:dyDescent="0.25">
      <c r="A189" s="16" t="s">
        <v>4124</v>
      </c>
      <c r="B189" s="15">
        <v>186</v>
      </c>
      <c r="C189" s="77" t="s">
        <v>67</v>
      </c>
      <c r="D189" s="16" t="s">
        <v>2056</v>
      </c>
      <c r="E189" s="15"/>
      <c r="F189" s="15"/>
      <c r="G189" s="15"/>
      <c r="H189" s="15"/>
      <c r="I189" s="17">
        <f t="shared" si="2"/>
        <v>0</v>
      </c>
      <c r="K189" s="15"/>
    </row>
    <row r="190" spans="1:12" s="16" customFormat="1" x14ac:dyDescent="0.25">
      <c r="A190" s="16" t="s">
        <v>4124</v>
      </c>
      <c r="B190" s="15">
        <v>187</v>
      </c>
      <c r="C190" s="77" t="s">
        <v>4120</v>
      </c>
      <c r="D190" s="77" t="s">
        <v>4120</v>
      </c>
      <c r="E190" s="15"/>
      <c r="F190" s="15"/>
      <c r="G190" s="15"/>
      <c r="H190" s="15"/>
      <c r="I190" s="17">
        <f t="shared" si="2"/>
        <v>0</v>
      </c>
      <c r="K190" s="15"/>
      <c r="L190" s="16" t="s">
        <v>4122</v>
      </c>
    </row>
    <row r="191" spans="1:12" s="16" customFormat="1" x14ac:dyDescent="0.25">
      <c r="A191" s="16" t="s">
        <v>4124</v>
      </c>
      <c r="B191" s="15">
        <v>188</v>
      </c>
      <c r="C191" s="77" t="s">
        <v>4120</v>
      </c>
      <c r="D191" s="77" t="s">
        <v>4120</v>
      </c>
      <c r="E191" s="15"/>
      <c r="F191" s="15"/>
      <c r="G191" s="15"/>
      <c r="H191" s="15"/>
      <c r="I191" s="17">
        <f t="shared" si="2"/>
        <v>0</v>
      </c>
      <c r="K191" s="15"/>
      <c r="L191" s="16" t="s">
        <v>4122</v>
      </c>
    </row>
    <row r="192" spans="1:12" s="16" customFormat="1" x14ac:dyDescent="0.25">
      <c r="A192" s="16" t="s">
        <v>4124</v>
      </c>
      <c r="B192" s="15">
        <v>189</v>
      </c>
      <c r="C192" s="77" t="s">
        <v>491</v>
      </c>
      <c r="D192" s="16" t="s">
        <v>547</v>
      </c>
      <c r="E192" s="15"/>
      <c r="F192" s="15"/>
      <c r="G192" s="15"/>
      <c r="H192" s="15"/>
      <c r="I192" s="17">
        <f t="shared" si="2"/>
        <v>0</v>
      </c>
      <c r="K192" s="15"/>
    </row>
    <row r="193" spans="1:12" s="16" customFormat="1" x14ac:dyDescent="0.25">
      <c r="A193" s="16" t="s">
        <v>4124</v>
      </c>
      <c r="B193" s="15">
        <v>190</v>
      </c>
      <c r="C193" s="77" t="s">
        <v>726</v>
      </c>
      <c r="D193" s="16" t="s">
        <v>4051</v>
      </c>
      <c r="E193" s="15"/>
      <c r="F193" s="15"/>
      <c r="G193" s="15"/>
      <c r="H193" s="15"/>
      <c r="I193" s="17">
        <f t="shared" si="2"/>
        <v>0</v>
      </c>
      <c r="K193" s="15"/>
    </row>
    <row r="194" spans="1:12" s="16" customFormat="1" x14ac:dyDescent="0.25">
      <c r="A194" s="16" t="s">
        <v>4124</v>
      </c>
      <c r="B194" s="15">
        <v>191</v>
      </c>
      <c r="C194" s="77" t="s">
        <v>4045</v>
      </c>
      <c r="D194" s="16" t="s">
        <v>533</v>
      </c>
      <c r="E194" s="15"/>
      <c r="F194" s="15"/>
      <c r="G194" s="15"/>
      <c r="H194" s="15"/>
      <c r="I194" s="17">
        <f t="shared" ref="I194:I257" si="3">H194-E194</f>
        <v>0</v>
      </c>
      <c r="K194" s="15"/>
    </row>
    <row r="195" spans="1:12" s="16" customFormat="1" x14ac:dyDescent="0.25">
      <c r="A195" s="16" t="s">
        <v>4124</v>
      </c>
      <c r="B195" s="15">
        <v>192</v>
      </c>
      <c r="C195" s="77" t="s">
        <v>174</v>
      </c>
      <c r="D195" s="16" t="s">
        <v>1554</v>
      </c>
      <c r="E195" s="15"/>
      <c r="F195" s="15"/>
      <c r="G195" s="15"/>
      <c r="H195" s="15"/>
      <c r="I195" s="17">
        <f t="shared" si="3"/>
        <v>0</v>
      </c>
      <c r="K195" s="15"/>
    </row>
    <row r="196" spans="1:12" s="16" customFormat="1" x14ac:dyDescent="0.25">
      <c r="A196" s="16" t="s">
        <v>4124</v>
      </c>
      <c r="B196" s="15">
        <v>193</v>
      </c>
      <c r="C196" s="77" t="s">
        <v>3020</v>
      </c>
      <c r="D196" s="16" t="s">
        <v>578</v>
      </c>
      <c r="E196" s="15"/>
      <c r="F196" s="15"/>
      <c r="G196" s="15"/>
      <c r="H196" s="15"/>
      <c r="I196" s="17">
        <f t="shared" si="3"/>
        <v>0</v>
      </c>
      <c r="K196" s="15"/>
    </row>
    <row r="197" spans="1:12" s="16" customFormat="1" x14ac:dyDescent="0.25">
      <c r="A197" s="16" t="s">
        <v>4124</v>
      </c>
      <c r="B197" s="15">
        <v>194</v>
      </c>
      <c r="C197" s="77" t="s">
        <v>395</v>
      </c>
      <c r="D197" s="16" t="s">
        <v>567</v>
      </c>
      <c r="E197" s="15"/>
      <c r="F197" s="15"/>
      <c r="G197" s="15"/>
      <c r="H197" s="15"/>
      <c r="I197" s="17">
        <f t="shared" si="3"/>
        <v>0</v>
      </c>
      <c r="K197" s="15"/>
    </row>
    <row r="198" spans="1:12" s="16" customFormat="1" x14ac:dyDescent="0.2">
      <c r="A198" s="16" t="s">
        <v>4124</v>
      </c>
      <c r="B198" s="3">
        <v>195</v>
      </c>
      <c r="C198" s="83" t="s">
        <v>4086</v>
      </c>
      <c r="D198" s="16" t="s">
        <v>2233</v>
      </c>
      <c r="E198" s="2"/>
      <c r="F198" s="2"/>
      <c r="G198" s="2"/>
      <c r="H198" s="2"/>
      <c r="I198" s="17">
        <f t="shared" si="3"/>
        <v>0</v>
      </c>
      <c r="J198" s="2"/>
      <c r="K198" s="2"/>
      <c r="L198" s="2"/>
    </row>
    <row r="199" spans="1:12" s="16" customFormat="1" x14ac:dyDescent="0.25">
      <c r="A199" s="16" t="s">
        <v>4124</v>
      </c>
      <c r="B199" s="15">
        <v>196</v>
      </c>
      <c r="C199" s="77" t="s">
        <v>1666</v>
      </c>
      <c r="D199" s="16" t="s">
        <v>3949</v>
      </c>
      <c r="E199" s="15"/>
      <c r="F199" s="15"/>
      <c r="G199" s="15"/>
      <c r="H199" s="15"/>
      <c r="I199" s="17">
        <f t="shared" si="3"/>
        <v>0</v>
      </c>
      <c r="K199" s="15"/>
    </row>
    <row r="200" spans="1:12" s="16" customFormat="1" x14ac:dyDescent="0.25">
      <c r="A200" s="16" t="s">
        <v>4124</v>
      </c>
      <c r="B200" s="15">
        <v>197</v>
      </c>
      <c r="C200" s="77" t="s">
        <v>3960</v>
      </c>
      <c r="D200" s="16" t="s">
        <v>557</v>
      </c>
      <c r="E200" s="15"/>
      <c r="F200" s="15"/>
      <c r="G200" s="15"/>
      <c r="H200" s="15"/>
      <c r="I200" s="17">
        <f t="shared" si="3"/>
        <v>0</v>
      </c>
      <c r="K200" s="15"/>
      <c r="L200" s="16" t="s">
        <v>3950</v>
      </c>
    </row>
    <row r="201" spans="1:12" s="16" customFormat="1" x14ac:dyDescent="0.2">
      <c r="A201" s="16" t="s">
        <v>4124</v>
      </c>
      <c r="B201" s="3">
        <v>198</v>
      </c>
      <c r="C201" s="83" t="s">
        <v>4094</v>
      </c>
      <c r="D201" s="16" t="s">
        <v>540</v>
      </c>
      <c r="E201" s="2"/>
      <c r="F201" s="2"/>
      <c r="G201" s="2"/>
      <c r="H201" s="2"/>
      <c r="I201" s="17">
        <f t="shared" si="3"/>
        <v>0</v>
      </c>
      <c r="J201" s="2"/>
      <c r="K201" s="2"/>
      <c r="L201" s="2"/>
    </row>
    <row r="202" spans="1:12" s="16" customFormat="1" x14ac:dyDescent="0.25">
      <c r="A202" s="16" t="s">
        <v>4124</v>
      </c>
      <c r="B202" s="15">
        <v>199</v>
      </c>
      <c r="C202" s="77" t="s">
        <v>3961</v>
      </c>
      <c r="D202" s="16" t="s">
        <v>3975</v>
      </c>
      <c r="E202" s="15"/>
      <c r="F202" s="15"/>
      <c r="G202" s="15"/>
      <c r="H202" s="15"/>
      <c r="I202" s="17">
        <f t="shared" si="3"/>
        <v>0</v>
      </c>
      <c r="K202" s="15"/>
    </row>
    <row r="203" spans="1:12" s="16" customFormat="1" x14ac:dyDescent="0.2">
      <c r="A203" s="16" t="s">
        <v>4124</v>
      </c>
      <c r="B203" s="3">
        <v>200</v>
      </c>
      <c r="C203" s="83" t="s">
        <v>4097</v>
      </c>
      <c r="D203" s="16" t="s">
        <v>535</v>
      </c>
      <c r="E203" s="2"/>
      <c r="F203" s="2"/>
      <c r="G203" s="2"/>
      <c r="H203" s="2"/>
      <c r="I203" s="17">
        <f t="shared" si="3"/>
        <v>0</v>
      </c>
      <c r="J203" s="2"/>
      <c r="K203" s="2"/>
      <c r="L203" s="2"/>
    </row>
    <row r="204" spans="1:12" s="16" customFormat="1" x14ac:dyDescent="0.25">
      <c r="A204" s="16" t="s">
        <v>4124</v>
      </c>
      <c r="B204" s="15">
        <v>201</v>
      </c>
      <c r="C204" s="77" t="s">
        <v>4055</v>
      </c>
      <c r="D204" s="16" t="s">
        <v>562</v>
      </c>
      <c r="E204" s="15"/>
      <c r="F204" s="15"/>
      <c r="G204" s="15"/>
      <c r="H204" s="15"/>
      <c r="I204" s="17">
        <f t="shared" si="3"/>
        <v>0</v>
      </c>
      <c r="K204" s="15"/>
    </row>
    <row r="205" spans="1:12" s="16" customFormat="1" x14ac:dyDescent="0.25">
      <c r="A205" s="16" t="s">
        <v>4124</v>
      </c>
      <c r="B205" s="15">
        <v>202</v>
      </c>
      <c r="C205" s="77" t="s">
        <v>3870</v>
      </c>
      <c r="D205" s="16" t="s">
        <v>533</v>
      </c>
      <c r="E205" s="15"/>
      <c r="F205" s="15"/>
      <c r="G205" s="15"/>
      <c r="H205" s="15"/>
      <c r="I205" s="17">
        <f t="shared" si="3"/>
        <v>0</v>
      </c>
      <c r="K205" s="15"/>
    </row>
    <row r="206" spans="1:12" s="16" customFormat="1" x14ac:dyDescent="0.25">
      <c r="A206" s="16" t="s">
        <v>4124</v>
      </c>
      <c r="B206" s="15">
        <v>203</v>
      </c>
      <c r="C206" s="77" t="s">
        <v>3871</v>
      </c>
      <c r="D206" s="16" t="s">
        <v>551</v>
      </c>
      <c r="E206" s="15"/>
      <c r="F206" s="15"/>
      <c r="G206" s="15"/>
      <c r="H206" s="15"/>
      <c r="I206" s="17">
        <f t="shared" si="3"/>
        <v>0</v>
      </c>
      <c r="K206" s="15"/>
    </row>
    <row r="207" spans="1:12" s="16" customFormat="1" x14ac:dyDescent="0.2">
      <c r="A207" s="16" t="s">
        <v>4124</v>
      </c>
      <c r="B207" s="3">
        <v>204</v>
      </c>
      <c r="C207" s="83" t="s">
        <v>4098</v>
      </c>
      <c r="D207" s="16" t="s">
        <v>3051</v>
      </c>
      <c r="E207" s="2"/>
      <c r="F207" s="2"/>
      <c r="G207" s="2"/>
      <c r="H207" s="2"/>
      <c r="I207" s="17">
        <f t="shared" si="3"/>
        <v>0</v>
      </c>
      <c r="J207" s="2"/>
      <c r="K207" s="2"/>
      <c r="L207" s="2"/>
    </row>
    <row r="208" spans="1:12" s="16" customFormat="1" x14ac:dyDescent="0.25">
      <c r="A208" s="16" t="s">
        <v>4124</v>
      </c>
      <c r="B208" s="15">
        <v>205</v>
      </c>
      <c r="C208" s="77" t="s">
        <v>3936</v>
      </c>
      <c r="D208" s="16" t="s">
        <v>3875</v>
      </c>
      <c r="E208" s="15"/>
      <c r="F208" s="15"/>
      <c r="G208" s="15"/>
      <c r="H208" s="15"/>
      <c r="I208" s="17">
        <f t="shared" si="3"/>
        <v>0</v>
      </c>
      <c r="K208" s="15"/>
    </row>
    <row r="209" spans="1:12" s="16" customFormat="1" x14ac:dyDescent="0.25">
      <c r="A209" s="16" t="s">
        <v>4124</v>
      </c>
      <c r="B209" s="15">
        <v>206</v>
      </c>
      <c r="C209" s="77" t="s">
        <v>988</v>
      </c>
      <c r="D209" s="16" t="s">
        <v>535</v>
      </c>
      <c r="E209" s="15"/>
      <c r="F209" s="15"/>
      <c r="G209" s="15"/>
      <c r="H209" s="15"/>
      <c r="I209" s="17">
        <f t="shared" si="3"/>
        <v>0</v>
      </c>
      <c r="K209" s="15"/>
    </row>
    <row r="210" spans="1:12" s="16" customFormat="1" x14ac:dyDescent="0.2">
      <c r="A210" s="16" t="s">
        <v>4124</v>
      </c>
      <c r="B210" s="3">
        <v>207</v>
      </c>
      <c r="C210" s="83" t="s">
        <v>4087</v>
      </c>
      <c r="D210" s="16" t="s">
        <v>2056</v>
      </c>
      <c r="E210" s="2"/>
      <c r="F210" s="2"/>
      <c r="G210" s="2"/>
      <c r="H210" s="2"/>
      <c r="I210" s="17">
        <f t="shared" si="3"/>
        <v>0</v>
      </c>
      <c r="J210" s="2"/>
      <c r="K210" s="2"/>
      <c r="L210" s="2"/>
    </row>
    <row r="211" spans="1:12" s="16" customFormat="1" x14ac:dyDescent="0.25">
      <c r="A211" s="16" t="s">
        <v>4124</v>
      </c>
      <c r="B211" s="15">
        <v>208</v>
      </c>
      <c r="C211" s="77" t="s">
        <v>3891</v>
      </c>
      <c r="D211" s="16" t="s">
        <v>574</v>
      </c>
      <c r="E211" s="15"/>
      <c r="F211" s="15"/>
      <c r="G211" s="15"/>
      <c r="H211" s="15"/>
      <c r="I211" s="17">
        <f t="shared" si="3"/>
        <v>0</v>
      </c>
      <c r="K211" s="15"/>
    </row>
    <row r="212" spans="1:12" s="16" customFormat="1" x14ac:dyDescent="0.25">
      <c r="A212" s="16" t="s">
        <v>4124</v>
      </c>
      <c r="B212" s="15">
        <v>209</v>
      </c>
      <c r="C212" s="77" t="s">
        <v>4056</v>
      </c>
      <c r="D212" s="16" t="s">
        <v>695</v>
      </c>
      <c r="E212" s="15"/>
      <c r="F212" s="15"/>
      <c r="G212" s="15"/>
      <c r="H212" s="15"/>
      <c r="I212" s="17">
        <f t="shared" si="3"/>
        <v>0</v>
      </c>
      <c r="K212" s="15"/>
    </row>
    <row r="213" spans="1:12" s="16" customFormat="1" x14ac:dyDescent="0.25">
      <c r="A213" s="16" t="s">
        <v>4124</v>
      </c>
      <c r="B213" s="15">
        <v>210</v>
      </c>
      <c r="C213" s="77" t="s">
        <v>212</v>
      </c>
      <c r="D213" s="16" t="s">
        <v>535</v>
      </c>
      <c r="E213" s="15"/>
      <c r="F213" s="15"/>
      <c r="G213" s="15"/>
      <c r="H213" s="15"/>
      <c r="I213" s="17">
        <f t="shared" si="3"/>
        <v>0</v>
      </c>
      <c r="K213" s="15"/>
    </row>
    <row r="214" spans="1:12" s="16" customFormat="1" x14ac:dyDescent="0.25">
      <c r="A214" s="16" t="s">
        <v>4124</v>
      </c>
      <c r="B214" s="15">
        <v>211</v>
      </c>
      <c r="C214" s="77" t="s">
        <v>4028</v>
      </c>
      <c r="D214" s="16" t="s">
        <v>584</v>
      </c>
      <c r="E214" s="15"/>
      <c r="F214" s="15"/>
      <c r="G214" s="15"/>
      <c r="H214" s="15"/>
      <c r="I214" s="17">
        <f t="shared" si="3"/>
        <v>0</v>
      </c>
      <c r="K214" s="15"/>
    </row>
    <row r="215" spans="1:12" s="16" customFormat="1" x14ac:dyDescent="0.25">
      <c r="A215" s="16" t="s">
        <v>4124</v>
      </c>
      <c r="B215" s="15">
        <v>212</v>
      </c>
      <c r="C215" s="77" t="s">
        <v>1573</v>
      </c>
      <c r="D215" s="16" t="s">
        <v>1591</v>
      </c>
      <c r="E215" s="15"/>
      <c r="F215" s="15"/>
      <c r="G215" s="15"/>
      <c r="H215" s="15"/>
      <c r="I215" s="17">
        <f t="shared" si="3"/>
        <v>0</v>
      </c>
      <c r="K215" s="15"/>
    </row>
    <row r="216" spans="1:12" s="16" customFormat="1" x14ac:dyDescent="0.25">
      <c r="A216" s="16" t="s">
        <v>4124</v>
      </c>
      <c r="B216" s="15">
        <v>213</v>
      </c>
      <c r="C216" s="77" t="s">
        <v>3922</v>
      </c>
      <c r="D216" s="16" t="s">
        <v>3925</v>
      </c>
      <c r="E216" s="15"/>
      <c r="F216" s="15"/>
      <c r="G216" s="15"/>
      <c r="H216" s="15"/>
      <c r="I216" s="17">
        <f t="shared" si="3"/>
        <v>0</v>
      </c>
      <c r="K216" s="15"/>
    </row>
    <row r="217" spans="1:12" s="16" customFormat="1" x14ac:dyDescent="0.25">
      <c r="A217" s="16" t="s">
        <v>4124</v>
      </c>
      <c r="B217" s="15">
        <v>214</v>
      </c>
      <c r="C217" s="77" t="s">
        <v>1541</v>
      </c>
      <c r="D217" s="16" t="s">
        <v>3894</v>
      </c>
      <c r="E217" s="15"/>
      <c r="F217" s="15"/>
      <c r="G217" s="15"/>
      <c r="H217" s="15"/>
      <c r="I217" s="17">
        <f t="shared" si="3"/>
        <v>0</v>
      </c>
      <c r="K217" s="15"/>
    </row>
    <row r="218" spans="1:12" s="16" customFormat="1" x14ac:dyDescent="0.25">
      <c r="A218" s="16" t="s">
        <v>4124</v>
      </c>
      <c r="B218" s="15">
        <v>215</v>
      </c>
      <c r="C218" s="77" t="s">
        <v>3872</v>
      </c>
      <c r="D218" s="16" t="s">
        <v>582</v>
      </c>
      <c r="E218" s="15"/>
      <c r="F218" s="15"/>
      <c r="G218" s="15"/>
      <c r="H218" s="15"/>
      <c r="I218" s="17">
        <f t="shared" si="3"/>
        <v>0</v>
      </c>
      <c r="K218" s="15"/>
    </row>
    <row r="219" spans="1:12" s="16" customFormat="1" x14ac:dyDescent="0.25">
      <c r="A219" s="16" t="s">
        <v>4124</v>
      </c>
      <c r="B219" s="15">
        <v>216</v>
      </c>
      <c r="C219" s="77" t="s">
        <v>3215</v>
      </c>
      <c r="D219" s="16" t="s">
        <v>558</v>
      </c>
      <c r="E219" s="15"/>
      <c r="F219" s="15"/>
      <c r="G219" s="15"/>
      <c r="H219" s="15"/>
      <c r="I219" s="17">
        <f t="shared" si="3"/>
        <v>0</v>
      </c>
      <c r="K219" s="15"/>
    </row>
    <row r="220" spans="1:12" s="16" customFormat="1" x14ac:dyDescent="0.25">
      <c r="A220" s="16" t="s">
        <v>4124</v>
      </c>
      <c r="B220" s="15">
        <v>217</v>
      </c>
      <c r="C220" s="77" t="s">
        <v>3873</v>
      </c>
      <c r="D220" s="16" t="s">
        <v>566</v>
      </c>
      <c r="E220" s="15"/>
      <c r="F220" s="15"/>
      <c r="G220" s="15"/>
      <c r="H220" s="15"/>
      <c r="I220" s="17">
        <f t="shared" si="3"/>
        <v>0</v>
      </c>
      <c r="K220" s="15"/>
    </row>
    <row r="221" spans="1:12" s="16" customFormat="1" x14ac:dyDescent="0.2">
      <c r="A221" s="16" t="s">
        <v>4124</v>
      </c>
      <c r="B221" s="3">
        <v>218</v>
      </c>
      <c r="C221" s="83" t="s">
        <v>436</v>
      </c>
      <c r="D221" s="16" t="s">
        <v>558</v>
      </c>
      <c r="E221" s="2"/>
      <c r="F221" s="2"/>
      <c r="G221" s="2"/>
      <c r="H221" s="2"/>
      <c r="I221" s="17">
        <f t="shared" si="3"/>
        <v>0</v>
      </c>
      <c r="J221" s="2"/>
      <c r="K221" s="2"/>
      <c r="L221" s="2"/>
    </row>
    <row r="222" spans="1:12" s="16" customFormat="1" x14ac:dyDescent="0.25">
      <c r="A222" s="16" t="s">
        <v>4124</v>
      </c>
      <c r="B222" s="15">
        <v>219</v>
      </c>
      <c r="C222" s="77" t="s">
        <v>4029</v>
      </c>
      <c r="D222" s="16" t="s">
        <v>2990</v>
      </c>
      <c r="E222" s="15"/>
      <c r="F222" s="15"/>
      <c r="G222" s="15"/>
      <c r="H222" s="15"/>
      <c r="I222" s="17">
        <f t="shared" si="3"/>
        <v>0</v>
      </c>
      <c r="K222" s="15"/>
    </row>
    <row r="223" spans="1:12" s="16" customFormat="1" x14ac:dyDescent="0.25">
      <c r="A223" s="16" t="s">
        <v>4124</v>
      </c>
      <c r="B223" s="15">
        <v>220</v>
      </c>
      <c r="C223" s="77" t="s">
        <v>3892</v>
      </c>
      <c r="D223" s="16" t="s">
        <v>3895</v>
      </c>
      <c r="E223" s="15"/>
      <c r="F223" s="15"/>
      <c r="G223" s="15"/>
      <c r="H223" s="15"/>
      <c r="I223" s="17">
        <f t="shared" si="3"/>
        <v>0</v>
      </c>
      <c r="K223" s="15"/>
    </row>
    <row r="224" spans="1:12" s="16" customFormat="1" x14ac:dyDescent="0.25">
      <c r="A224" s="16" t="s">
        <v>4124</v>
      </c>
      <c r="B224" s="15">
        <v>221</v>
      </c>
      <c r="C224" s="77" t="s">
        <v>211</v>
      </c>
      <c r="D224" s="16" t="s">
        <v>536</v>
      </c>
      <c r="E224" s="15"/>
      <c r="F224" s="15"/>
      <c r="G224" s="15"/>
      <c r="H224" s="15"/>
      <c r="I224" s="17">
        <f t="shared" si="3"/>
        <v>0</v>
      </c>
      <c r="K224" s="15"/>
    </row>
    <row r="225" spans="1:12" s="16" customFormat="1" x14ac:dyDescent="0.25">
      <c r="A225" s="16" t="s">
        <v>4124</v>
      </c>
      <c r="B225" s="15">
        <v>222</v>
      </c>
      <c r="C225" s="77" t="s">
        <v>4030</v>
      </c>
      <c r="D225" s="16" t="s">
        <v>576</v>
      </c>
      <c r="E225" s="15"/>
      <c r="F225" s="15"/>
      <c r="G225" s="15"/>
      <c r="H225" s="15"/>
      <c r="I225" s="17">
        <f t="shared" si="3"/>
        <v>0</v>
      </c>
      <c r="K225" s="15"/>
    </row>
    <row r="226" spans="1:12" s="16" customFormat="1" x14ac:dyDescent="0.25">
      <c r="A226" s="16" t="s">
        <v>4124</v>
      </c>
      <c r="B226" s="15">
        <v>223</v>
      </c>
      <c r="C226" s="77" t="s">
        <v>3456</v>
      </c>
      <c r="D226" s="16" t="s">
        <v>3457</v>
      </c>
      <c r="E226" s="15"/>
      <c r="F226" s="15"/>
      <c r="G226" s="15"/>
      <c r="H226" s="15"/>
      <c r="I226" s="17">
        <f t="shared" si="3"/>
        <v>0</v>
      </c>
      <c r="K226" s="15"/>
    </row>
    <row r="227" spans="1:12" s="16" customFormat="1" x14ac:dyDescent="0.2">
      <c r="A227" s="16" t="s">
        <v>4124</v>
      </c>
      <c r="B227" s="3">
        <v>223</v>
      </c>
      <c r="C227" s="83" t="s">
        <v>4066</v>
      </c>
      <c r="D227" s="16" t="s">
        <v>4076</v>
      </c>
      <c r="E227" s="2"/>
      <c r="F227" s="2"/>
      <c r="G227" s="2"/>
      <c r="H227" s="2"/>
      <c r="I227" s="17">
        <f t="shared" si="3"/>
        <v>0</v>
      </c>
      <c r="J227" s="2"/>
      <c r="K227" s="2"/>
      <c r="L227" s="2"/>
    </row>
    <row r="228" spans="1:12" s="16" customFormat="1" x14ac:dyDescent="0.25">
      <c r="A228" s="16" t="s">
        <v>4124</v>
      </c>
      <c r="B228" s="15">
        <v>224</v>
      </c>
      <c r="C228" s="77" t="s">
        <v>112</v>
      </c>
      <c r="D228" s="16" t="s">
        <v>550</v>
      </c>
      <c r="E228" s="15"/>
      <c r="F228" s="15"/>
      <c r="G228" s="15"/>
      <c r="H228" s="15"/>
      <c r="I228" s="17">
        <f t="shared" si="3"/>
        <v>0</v>
      </c>
      <c r="K228" s="15"/>
    </row>
    <row r="229" spans="1:12" s="16" customFormat="1" x14ac:dyDescent="0.2">
      <c r="A229" s="16" t="s">
        <v>4124</v>
      </c>
      <c r="B229" s="3">
        <v>226</v>
      </c>
      <c r="C229" s="83" t="s">
        <v>4099</v>
      </c>
      <c r="D229" s="16" t="s">
        <v>4107</v>
      </c>
      <c r="E229" s="2"/>
      <c r="F229" s="2"/>
      <c r="G229" s="2"/>
      <c r="H229" s="2"/>
      <c r="I229" s="17">
        <f t="shared" si="3"/>
        <v>0</v>
      </c>
      <c r="J229" s="2"/>
      <c r="K229" s="2"/>
      <c r="L229" s="2"/>
    </row>
    <row r="230" spans="1:12" s="16" customFormat="1" x14ac:dyDescent="0.2">
      <c r="A230" s="16" t="s">
        <v>4124</v>
      </c>
      <c r="B230" s="3">
        <v>227</v>
      </c>
      <c r="C230" s="83" t="s">
        <v>4071</v>
      </c>
      <c r="D230" s="16" t="s">
        <v>4082</v>
      </c>
      <c r="E230" s="2"/>
      <c r="F230" s="2"/>
      <c r="G230" s="2"/>
      <c r="H230" s="2"/>
      <c r="I230" s="17">
        <f t="shared" si="3"/>
        <v>0</v>
      </c>
      <c r="J230" s="2"/>
      <c r="K230" s="2"/>
      <c r="L230" s="2"/>
    </row>
    <row r="231" spans="1:12" s="16" customFormat="1" x14ac:dyDescent="0.25">
      <c r="A231" s="16" t="s">
        <v>4124</v>
      </c>
      <c r="B231" s="15">
        <v>228</v>
      </c>
      <c r="C231" s="77" t="s">
        <v>193</v>
      </c>
      <c r="D231" s="16" t="s">
        <v>3987</v>
      </c>
      <c r="E231" s="15"/>
      <c r="F231" s="15"/>
      <c r="G231" s="15"/>
      <c r="H231" s="15"/>
      <c r="I231" s="17">
        <f t="shared" si="3"/>
        <v>0</v>
      </c>
      <c r="K231" s="15"/>
    </row>
    <row r="232" spans="1:12" s="16" customFormat="1" x14ac:dyDescent="0.25">
      <c r="A232" s="16" t="s">
        <v>4124</v>
      </c>
      <c r="B232" s="15">
        <v>229</v>
      </c>
      <c r="C232" s="77" t="s">
        <v>149</v>
      </c>
      <c r="D232" s="16" t="s">
        <v>552</v>
      </c>
      <c r="E232" s="15"/>
      <c r="F232" s="15"/>
      <c r="G232" s="15"/>
      <c r="H232" s="15"/>
      <c r="I232" s="17">
        <f t="shared" si="3"/>
        <v>0</v>
      </c>
      <c r="K232" s="15"/>
    </row>
    <row r="233" spans="1:12" s="16" customFormat="1" x14ac:dyDescent="0.25">
      <c r="A233" s="16" t="s">
        <v>4124</v>
      </c>
      <c r="B233" s="15">
        <v>230</v>
      </c>
      <c r="C233" s="77" t="s">
        <v>3983</v>
      </c>
      <c r="D233" s="16" t="s">
        <v>1864</v>
      </c>
      <c r="E233" s="15"/>
      <c r="F233" s="15"/>
      <c r="G233" s="15"/>
      <c r="H233" s="15"/>
      <c r="I233" s="17">
        <f t="shared" si="3"/>
        <v>0</v>
      </c>
      <c r="K233" s="15"/>
    </row>
    <row r="234" spans="1:12" s="16" customFormat="1" x14ac:dyDescent="0.25">
      <c r="A234" s="16" t="s">
        <v>4124</v>
      </c>
      <c r="B234" s="15">
        <v>231</v>
      </c>
      <c r="C234" s="77" t="s">
        <v>149</v>
      </c>
      <c r="D234" s="16" t="s">
        <v>3919</v>
      </c>
      <c r="E234" s="15"/>
      <c r="F234" s="15"/>
      <c r="G234" s="15"/>
      <c r="H234" s="15"/>
      <c r="I234" s="17">
        <f t="shared" si="3"/>
        <v>0</v>
      </c>
      <c r="K234" s="15"/>
    </row>
    <row r="235" spans="1:12" s="16" customFormat="1" x14ac:dyDescent="0.2">
      <c r="A235" s="16" t="s">
        <v>4124</v>
      </c>
      <c r="B235" s="3">
        <v>232</v>
      </c>
      <c r="C235" s="83" t="s">
        <v>4069</v>
      </c>
      <c r="D235" s="16" t="s">
        <v>3108</v>
      </c>
      <c r="E235" s="2"/>
      <c r="F235" s="2"/>
      <c r="G235" s="2"/>
      <c r="H235" s="2"/>
      <c r="I235" s="17">
        <f t="shared" si="3"/>
        <v>0</v>
      </c>
      <c r="J235" s="2"/>
      <c r="K235" s="2"/>
      <c r="L235" s="2"/>
    </row>
    <row r="236" spans="1:12" s="16" customFormat="1" x14ac:dyDescent="0.25">
      <c r="A236" s="16" t="s">
        <v>4124</v>
      </c>
      <c r="B236" s="15">
        <v>233</v>
      </c>
      <c r="C236" s="77" t="s">
        <v>3967</v>
      </c>
      <c r="D236" s="16" t="s">
        <v>3976</v>
      </c>
      <c r="E236" s="15"/>
      <c r="F236" s="15"/>
      <c r="G236" s="15"/>
      <c r="H236" s="15"/>
      <c r="I236" s="17">
        <f t="shared" si="3"/>
        <v>0</v>
      </c>
      <c r="K236" s="15"/>
    </row>
    <row r="237" spans="1:12" s="16" customFormat="1" x14ac:dyDescent="0.25">
      <c r="A237" s="16" t="s">
        <v>4124</v>
      </c>
      <c r="B237" s="15">
        <v>234</v>
      </c>
      <c r="C237" s="77" t="s">
        <v>3874</v>
      </c>
      <c r="D237" s="16" t="s">
        <v>551</v>
      </c>
      <c r="E237" s="15"/>
      <c r="F237" s="15"/>
      <c r="G237" s="15"/>
      <c r="H237" s="15"/>
      <c r="I237" s="17">
        <f t="shared" si="3"/>
        <v>0</v>
      </c>
      <c r="K237" s="15"/>
    </row>
    <row r="238" spans="1:12" s="16" customFormat="1" x14ac:dyDescent="0.25">
      <c r="A238" s="16" t="s">
        <v>4124</v>
      </c>
      <c r="B238" s="15">
        <v>235</v>
      </c>
      <c r="C238" s="77" t="s">
        <v>4046</v>
      </c>
      <c r="D238" s="16" t="s">
        <v>534</v>
      </c>
      <c r="E238" s="15"/>
      <c r="F238" s="15"/>
      <c r="G238" s="15"/>
      <c r="H238" s="15"/>
      <c r="I238" s="17">
        <f t="shared" si="3"/>
        <v>0</v>
      </c>
      <c r="K238" s="15"/>
    </row>
    <row r="239" spans="1:12" s="16" customFormat="1" x14ac:dyDescent="0.2">
      <c r="A239" s="16" t="s">
        <v>4124</v>
      </c>
      <c r="B239" s="3">
        <v>236</v>
      </c>
      <c r="C239" s="83" t="s">
        <v>4070</v>
      </c>
      <c r="D239" s="16" t="s">
        <v>4081</v>
      </c>
      <c r="E239" s="2"/>
      <c r="F239" s="2"/>
      <c r="G239" s="2"/>
      <c r="H239" s="2"/>
      <c r="I239" s="17">
        <f t="shared" si="3"/>
        <v>0</v>
      </c>
      <c r="J239" s="2"/>
      <c r="K239" s="2"/>
      <c r="L239" s="2" t="s">
        <v>4084</v>
      </c>
    </row>
    <row r="240" spans="1:12" s="16" customFormat="1" x14ac:dyDescent="0.2">
      <c r="A240" s="16" t="s">
        <v>4124</v>
      </c>
      <c r="B240" s="3">
        <v>237</v>
      </c>
      <c r="C240" s="83" t="s">
        <v>4100</v>
      </c>
      <c r="D240" s="16" t="s">
        <v>4108</v>
      </c>
      <c r="E240" s="2"/>
      <c r="F240" s="2"/>
      <c r="G240" s="2"/>
      <c r="H240" s="2"/>
      <c r="I240" s="17">
        <f t="shared" si="3"/>
        <v>0</v>
      </c>
      <c r="J240" s="2"/>
      <c r="K240" s="2"/>
      <c r="L240" s="2"/>
    </row>
    <row r="241" spans="1:12" s="16" customFormat="1" x14ac:dyDescent="0.25">
      <c r="A241" s="16" t="s">
        <v>4124</v>
      </c>
      <c r="B241" s="15">
        <v>238</v>
      </c>
      <c r="C241" s="77" t="s">
        <v>7</v>
      </c>
      <c r="D241" s="16" t="s">
        <v>571</v>
      </c>
      <c r="E241" s="15"/>
      <c r="F241" s="15"/>
      <c r="G241" s="15"/>
      <c r="H241" s="15"/>
      <c r="I241" s="17">
        <f t="shared" si="3"/>
        <v>0</v>
      </c>
      <c r="K241" s="15"/>
    </row>
    <row r="242" spans="1:12" x14ac:dyDescent="0.2">
      <c r="A242" s="16" t="s">
        <v>4124</v>
      </c>
      <c r="B242" s="15">
        <v>239</v>
      </c>
      <c r="C242" s="77" t="s">
        <v>4031</v>
      </c>
      <c r="D242" s="16" t="s">
        <v>2206</v>
      </c>
      <c r="E242" s="15"/>
      <c r="F242" s="15"/>
      <c r="G242" s="15"/>
      <c r="H242" s="15"/>
      <c r="I242" s="17">
        <f t="shared" si="3"/>
        <v>0</v>
      </c>
      <c r="J242" s="16"/>
      <c r="K242" s="15"/>
      <c r="L242" s="16"/>
    </row>
    <row r="243" spans="1:12" x14ac:dyDescent="0.2">
      <c r="A243" s="16" t="s">
        <v>4124</v>
      </c>
      <c r="B243" s="15">
        <v>240</v>
      </c>
      <c r="C243" s="77" t="s">
        <v>3897</v>
      </c>
      <c r="D243" s="16" t="s">
        <v>3901</v>
      </c>
      <c r="E243" s="15"/>
      <c r="F243" s="15"/>
      <c r="G243" s="15"/>
      <c r="H243" s="15"/>
      <c r="I243" s="17">
        <f t="shared" si="3"/>
        <v>0</v>
      </c>
      <c r="J243" s="16"/>
      <c r="K243" s="15"/>
      <c r="L243" s="16"/>
    </row>
    <row r="244" spans="1:12" x14ac:dyDescent="0.2">
      <c r="A244" s="16" t="s">
        <v>4124</v>
      </c>
      <c r="B244" s="15">
        <v>241</v>
      </c>
      <c r="C244" s="77" t="s">
        <v>3917</v>
      </c>
      <c r="D244" s="16" t="s">
        <v>535</v>
      </c>
      <c r="E244" s="15"/>
      <c r="F244" s="15"/>
      <c r="G244" s="15"/>
      <c r="H244" s="15"/>
      <c r="I244" s="17">
        <f t="shared" si="3"/>
        <v>0</v>
      </c>
      <c r="J244" s="16"/>
      <c r="K244" s="15"/>
      <c r="L244" s="16"/>
    </row>
    <row r="245" spans="1:12" x14ac:dyDescent="0.2">
      <c r="A245" s="16" t="s">
        <v>4124</v>
      </c>
      <c r="B245" s="15">
        <v>242</v>
      </c>
      <c r="C245" s="77" t="s">
        <v>249</v>
      </c>
      <c r="D245" s="16" t="s">
        <v>558</v>
      </c>
      <c r="E245" s="15"/>
      <c r="F245" s="15"/>
      <c r="G245" s="15"/>
      <c r="H245" s="15"/>
      <c r="I245" s="17">
        <f t="shared" si="3"/>
        <v>0</v>
      </c>
      <c r="J245" s="16"/>
      <c r="K245" s="15"/>
      <c r="L245" s="16"/>
    </row>
    <row r="246" spans="1:12" x14ac:dyDescent="0.2">
      <c r="A246" s="16" t="s">
        <v>4124</v>
      </c>
      <c r="B246" s="3">
        <v>243</v>
      </c>
      <c r="C246" s="83" t="s">
        <v>265</v>
      </c>
      <c r="D246" s="16" t="s">
        <v>552</v>
      </c>
      <c r="I246" s="17">
        <f t="shared" si="3"/>
        <v>0</v>
      </c>
    </row>
    <row r="247" spans="1:12" x14ac:dyDescent="0.2">
      <c r="A247" s="16" t="s">
        <v>4124</v>
      </c>
      <c r="B247" s="15">
        <v>244</v>
      </c>
      <c r="C247" s="77" t="s">
        <v>3910</v>
      </c>
      <c r="D247" s="16" t="s">
        <v>3911</v>
      </c>
      <c r="E247" s="15"/>
      <c r="F247" s="15"/>
      <c r="G247" s="15"/>
      <c r="H247" s="15"/>
      <c r="I247" s="17">
        <f t="shared" si="3"/>
        <v>0</v>
      </c>
      <c r="J247" s="16"/>
      <c r="K247" s="15"/>
      <c r="L247" s="16"/>
    </row>
    <row r="248" spans="1:12" x14ac:dyDescent="0.2">
      <c r="A248" s="16" t="s">
        <v>4124</v>
      </c>
      <c r="B248" s="15">
        <v>245</v>
      </c>
      <c r="C248" s="77" t="s">
        <v>1711</v>
      </c>
      <c r="D248" s="16" t="s">
        <v>1579</v>
      </c>
      <c r="E248" s="15"/>
      <c r="F248" s="15"/>
      <c r="G248" s="15"/>
      <c r="H248" s="15"/>
      <c r="I248" s="17">
        <f t="shared" si="3"/>
        <v>0</v>
      </c>
      <c r="J248" s="16"/>
      <c r="K248" s="15"/>
      <c r="L248" s="16"/>
    </row>
    <row r="249" spans="1:12" x14ac:dyDescent="0.2">
      <c r="A249" s="16" t="s">
        <v>4124</v>
      </c>
      <c r="B249" s="3">
        <v>246</v>
      </c>
      <c r="C249" s="83" t="s">
        <v>4101</v>
      </c>
      <c r="D249" s="16" t="s">
        <v>4109</v>
      </c>
      <c r="I249" s="17">
        <f t="shared" si="3"/>
        <v>0</v>
      </c>
    </row>
    <row r="250" spans="1:12" x14ac:dyDescent="0.2">
      <c r="A250" s="16" t="s">
        <v>4124</v>
      </c>
      <c r="B250" s="15">
        <v>247</v>
      </c>
      <c r="C250" s="77" t="s">
        <v>992</v>
      </c>
      <c r="D250" s="16" t="s">
        <v>538</v>
      </c>
      <c r="E250" s="15"/>
      <c r="F250" s="15"/>
      <c r="G250" s="15"/>
      <c r="H250" s="15"/>
      <c r="I250" s="17">
        <f t="shared" si="3"/>
        <v>0</v>
      </c>
      <c r="J250" s="16"/>
      <c r="K250" s="15"/>
      <c r="L250" s="16"/>
    </row>
    <row r="251" spans="1:12" x14ac:dyDescent="0.2">
      <c r="A251" s="16" t="s">
        <v>4124</v>
      </c>
      <c r="B251" s="3">
        <v>248</v>
      </c>
      <c r="C251" s="83" t="s">
        <v>4088</v>
      </c>
      <c r="D251" s="16" t="s">
        <v>2056</v>
      </c>
      <c r="I251" s="17">
        <f t="shared" si="3"/>
        <v>0</v>
      </c>
    </row>
    <row r="252" spans="1:12" x14ac:dyDescent="0.2">
      <c r="A252" s="16" t="s">
        <v>4124</v>
      </c>
      <c r="B252" s="15">
        <v>249</v>
      </c>
      <c r="C252" s="77" t="s">
        <v>69</v>
      </c>
      <c r="D252" s="16" t="s">
        <v>559</v>
      </c>
      <c r="E252" s="15"/>
      <c r="F252" s="15"/>
      <c r="G252" s="15"/>
      <c r="H252" s="15"/>
      <c r="I252" s="17">
        <f t="shared" si="3"/>
        <v>0</v>
      </c>
      <c r="J252" s="16"/>
      <c r="K252" s="15"/>
      <c r="L252" s="16" t="s">
        <v>3853</v>
      </c>
    </row>
    <row r="253" spans="1:12" x14ac:dyDescent="0.2">
      <c r="A253" s="16" t="s">
        <v>4124</v>
      </c>
      <c r="B253" s="15">
        <v>250</v>
      </c>
      <c r="C253" s="77" t="s">
        <v>2210</v>
      </c>
      <c r="D253" s="16" t="s">
        <v>558</v>
      </c>
      <c r="E253" s="15"/>
      <c r="F253" s="15"/>
      <c r="G253" s="15"/>
      <c r="H253" s="15"/>
      <c r="I253" s="17">
        <f t="shared" si="3"/>
        <v>0</v>
      </c>
      <c r="J253" s="16"/>
      <c r="K253" s="15"/>
      <c r="L253" s="16"/>
    </row>
    <row r="254" spans="1:12" x14ac:dyDescent="0.2">
      <c r="A254" s="16" t="s">
        <v>4124</v>
      </c>
      <c r="B254" s="15">
        <v>251</v>
      </c>
      <c r="C254" s="77" t="s">
        <v>1700</v>
      </c>
      <c r="D254" s="16" t="s">
        <v>600</v>
      </c>
      <c r="E254" s="15"/>
      <c r="F254" s="15"/>
      <c r="G254" s="15"/>
      <c r="H254" s="15"/>
      <c r="I254" s="17">
        <f t="shared" si="3"/>
        <v>0</v>
      </c>
      <c r="J254" s="16"/>
      <c r="K254" s="15"/>
      <c r="L254" s="16"/>
    </row>
    <row r="255" spans="1:12" x14ac:dyDescent="0.2">
      <c r="A255" s="16" t="s">
        <v>4124</v>
      </c>
      <c r="B255" s="15">
        <v>252</v>
      </c>
      <c r="C255" s="77" t="s">
        <v>2429</v>
      </c>
      <c r="D255" s="16" t="s">
        <v>1835</v>
      </c>
      <c r="E255" s="15"/>
      <c r="F255" s="15"/>
      <c r="G255" s="15"/>
      <c r="H255" s="15"/>
      <c r="I255" s="17">
        <f t="shared" si="3"/>
        <v>0</v>
      </c>
      <c r="J255" s="16"/>
      <c r="K255" s="15"/>
      <c r="L255" s="16"/>
    </row>
    <row r="256" spans="1:12" x14ac:dyDescent="0.2">
      <c r="A256" s="16" t="s">
        <v>4124</v>
      </c>
      <c r="B256" s="15">
        <v>253</v>
      </c>
      <c r="C256" s="77" t="s">
        <v>2857</v>
      </c>
      <c r="D256" s="16" t="s">
        <v>552</v>
      </c>
      <c r="E256" s="15"/>
      <c r="F256" s="15"/>
      <c r="G256" s="15"/>
      <c r="H256" s="15"/>
      <c r="I256" s="17">
        <f t="shared" si="3"/>
        <v>0</v>
      </c>
      <c r="J256" s="16"/>
      <c r="K256" s="15"/>
      <c r="L256" s="16"/>
    </row>
    <row r="257" spans="1:12" x14ac:dyDescent="0.2">
      <c r="A257" s="16" t="s">
        <v>4124</v>
      </c>
      <c r="B257" s="15">
        <v>254</v>
      </c>
      <c r="C257" s="77" t="s">
        <v>1369</v>
      </c>
      <c r="D257" s="16" t="s">
        <v>4059</v>
      </c>
      <c r="E257" s="15"/>
      <c r="F257" s="15"/>
      <c r="G257" s="15"/>
      <c r="H257" s="15"/>
      <c r="I257" s="17">
        <f t="shared" si="3"/>
        <v>0</v>
      </c>
      <c r="J257" s="16"/>
      <c r="K257" s="15"/>
      <c r="L257" s="16"/>
    </row>
    <row r="258" spans="1:12" x14ac:dyDescent="0.2">
      <c r="A258" s="16" t="s">
        <v>4124</v>
      </c>
      <c r="B258" s="15">
        <v>255</v>
      </c>
      <c r="C258" s="77" t="s">
        <v>3968</v>
      </c>
      <c r="D258" s="16" t="s">
        <v>3977</v>
      </c>
      <c r="E258" s="15"/>
      <c r="F258" s="15"/>
      <c r="G258" s="15"/>
      <c r="H258" s="15"/>
      <c r="I258" s="17">
        <f t="shared" ref="I258:I303" si="4">H258-E258</f>
        <v>0</v>
      </c>
      <c r="J258" s="16"/>
      <c r="K258" s="15"/>
      <c r="L258" s="16"/>
    </row>
    <row r="259" spans="1:12" x14ac:dyDescent="0.2">
      <c r="A259" s="16" t="s">
        <v>4124</v>
      </c>
      <c r="B259" s="15">
        <v>256</v>
      </c>
      <c r="C259" s="77" t="s">
        <v>3969</v>
      </c>
      <c r="D259" s="16" t="s">
        <v>3978</v>
      </c>
      <c r="E259" s="15"/>
      <c r="F259" s="15"/>
      <c r="G259" s="15"/>
      <c r="H259" s="15"/>
      <c r="I259" s="17">
        <f t="shared" si="4"/>
        <v>0</v>
      </c>
      <c r="J259" s="16"/>
      <c r="K259" s="15"/>
      <c r="L259" s="16"/>
    </row>
    <row r="260" spans="1:12" x14ac:dyDescent="0.2">
      <c r="A260" s="16" t="s">
        <v>4124</v>
      </c>
      <c r="B260" s="15">
        <v>257</v>
      </c>
      <c r="C260" s="77" t="s">
        <v>1359</v>
      </c>
      <c r="D260" s="16" t="s">
        <v>3995</v>
      </c>
      <c r="E260" s="15"/>
      <c r="F260" s="15"/>
      <c r="G260" s="15"/>
      <c r="H260" s="15"/>
      <c r="I260" s="17">
        <f t="shared" si="4"/>
        <v>0</v>
      </c>
      <c r="J260" s="16"/>
      <c r="K260" s="15"/>
      <c r="L260" s="16"/>
    </row>
    <row r="261" spans="1:12" x14ac:dyDescent="0.2">
      <c r="A261" s="16" t="s">
        <v>4124</v>
      </c>
      <c r="B261" s="15">
        <v>258</v>
      </c>
      <c r="C261" s="77" t="s">
        <v>1541</v>
      </c>
      <c r="D261" s="16" t="s">
        <v>3902</v>
      </c>
      <c r="E261" s="15"/>
      <c r="F261" s="15"/>
      <c r="G261" s="15"/>
      <c r="H261" s="15"/>
      <c r="I261" s="17">
        <f t="shared" si="4"/>
        <v>0</v>
      </c>
      <c r="J261" s="16"/>
      <c r="K261" s="15"/>
      <c r="L261" s="16"/>
    </row>
    <row r="262" spans="1:12" x14ac:dyDescent="0.2">
      <c r="A262" s="16" t="s">
        <v>4124</v>
      </c>
      <c r="B262" s="15">
        <v>259</v>
      </c>
      <c r="C262" s="77" t="s">
        <v>122</v>
      </c>
      <c r="D262" s="16" t="s">
        <v>1870</v>
      </c>
      <c r="E262" s="15"/>
      <c r="F262" s="15"/>
      <c r="G262" s="15"/>
      <c r="H262" s="15"/>
      <c r="I262" s="17">
        <f t="shared" si="4"/>
        <v>0</v>
      </c>
      <c r="J262" s="16"/>
      <c r="K262" s="15"/>
      <c r="L262" s="16" t="s">
        <v>3896</v>
      </c>
    </row>
    <row r="263" spans="1:12" x14ac:dyDescent="0.2">
      <c r="A263" s="16" t="s">
        <v>4124</v>
      </c>
      <c r="B263" s="15">
        <v>260</v>
      </c>
      <c r="C263" s="77" t="s">
        <v>3182</v>
      </c>
      <c r="D263" s="16" t="s">
        <v>558</v>
      </c>
      <c r="E263" s="15"/>
      <c r="F263" s="15"/>
      <c r="G263" s="15"/>
      <c r="H263" s="15"/>
      <c r="I263" s="17">
        <f t="shared" si="4"/>
        <v>0</v>
      </c>
      <c r="J263" s="16"/>
      <c r="K263" s="15"/>
      <c r="L263" s="16"/>
    </row>
    <row r="264" spans="1:12" x14ac:dyDescent="0.2">
      <c r="A264" s="16" t="s">
        <v>4124</v>
      </c>
      <c r="B264" s="3">
        <v>261</v>
      </c>
      <c r="C264" s="83" t="s">
        <v>4095</v>
      </c>
      <c r="D264" s="16" t="s">
        <v>545</v>
      </c>
      <c r="I264" s="17">
        <f t="shared" si="4"/>
        <v>0</v>
      </c>
    </row>
    <row r="265" spans="1:12" x14ac:dyDescent="0.2">
      <c r="A265" s="16" t="s">
        <v>4124</v>
      </c>
      <c r="B265" s="3">
        <v>262</v>
      </c>
      <c r="C265" s="83" t="s">
        <v>4121</v>
      </c>
      <c r="D265" s="83" t="s">
        <v>4121</v>
      </c>
      <c r="I265" s="17">
        <f t="shared" si="4"/>
        <v>0</v>
      </c>
      <c r="L265" s="16" t="s">
        <v>4122</v>
      </c>
    </row>
    <row r="266" spans="1:12" x14ac:dyDescent="0.2">
      <c r="A266" s="16" t="s">
        <v>4124</v>
      </c>
      <c r="B266" s="15">
        <v>263</v>
      </c>
      <c r="C266" s="77" t="s">
        <v>669</v>
      </c>
      <c r="D266" s="16" t="s">
        <v>3187</v>
      </c>
      <c r="E266" s="15"/>
      <c r="F266" s="15"/>
      <c r="G266" s="15"/>
      <c r="H266" s="15"/>
      <c r="I266" s="17">
        <f t="shared" si="4"/>
        <v>0</v>
      </c>
      <c r="J266" s="16"/>
      <c r="K266" s="15"/>
      <c r="L266" s="16"/>
    </row>
    <row r="267" spans="1:12" x14ac:dyDescent="0.2">
      <c r="A267" s="16" t="s">
        <v>4124</v>
      </c>
      <c r="B267" s="3">
        <v>264</v>
      </c>
      <c r="C267" s="83" t="s">
        <v>4121</v>
      </c>
      <c r="D267" s="83" t="s">
        <v>4121</v>
      </c>
      <c r="I267" s="17">
        <f t="shared" si="4"/>
        <v>0</v>
      </c>
      <c r="L267" s="16" t="s">
        <v>4122</v>
      </c>
    </row>
    <row r="268" spans="1:12" x14ac:dyDescent="0.2">
      <c r="A268" s="16" t="s">
        <v>4124</v>
      </c>
      <c r="B268" s="3">
        <v>265</v>
      </c>
      <c r="C268" s="83" t="s">
        <v>4089</v>
      </c>
      <c r="D268" s="16" t="s">
        <v>2919</v>
      </c>
      <c r="I268" s="17">
        <f t="shared" si="4"/>
        <v>0</v>
      </c>
    </row>
    <row r="269" spans="1:12" x14ac:dyDescent="0.2">
      <c r="A269" s="16" t="s">
        <v>4124</v>
      </c>
      <c r="B269" s="15">
        <v>266</v>
      </c>
      <c r="C269" s="77" t="s">
        <v>3992</v>
      </c>
      <c r="D269" s="16" t="s">
        <v>3062</v>
      </c>
      <c r="E269" s="15"/>
      <c r="F269" s="15"/>
      <c r="G269" s="15"/>
      <c r="H269" s="15"/>
      <c r="I269" s="17">
        <f t="shared" si="4"/>
        <v>0</v>
      </c>
      <c r="J269" s="16"/>
      <c r="K269" s="15"/>
      <c r="L269" s="16"/>
    </row>
    <row r="270" spans="1:12" x14ac:dyDescent="0.2">
      <c r="A270" s="16" t="s">
        <v>4124</v>
      </c>
      <c r="B270" s="15">
        <v>267</v>
      </c>
      <c r="C270" s="77" t="s">
        <v>4032</v>
      </c>
      <c r="D270" s="16" t="s">
        <v>566</v>
      </c>
      <c r="E270" s="15"/>
      <c r="F270" s="15"/>
      <c r="G270" s="15"/>
      <c r="H270" s="15"/>
      <c r="I270" s="17">
        <f t="shared" si="4"/>
        <v>0</v>
      </c>
      <c r="J270" s="16"/>
      <c r="K270" s="15"/>
      <c r="L270" s="16"/>
    </row>
    <row r="271" spans="1:12" x14ac:dyDescent="0.2">
      <c r="A271" s="16" t="s">
        <v>4124</v>
      </c>
      <c r="B271" s="15">
        <v>268</v>
      </c>
      <c r="C271" s="77" t="s">
        <v>4057</v>
      </c>
      <c r="D271" s="16" t="s">
        <v>544</v>
      </c>
      <c r="E271" s="15"/>
      <c r="F271" s="15"/>
      <c r="G271" s="15"/>
      <c r="H271" s="15"/>
      <c r="I271" s="17">
        <f t="shared" si="4"/>
        <v>0</v>
      </c>
      <c r="J271" s="16"/>
      <c r="K271" s="15"/>
      <c r="L271" s="16"/>
    </row>
    <row r="272" spans="1:12" x14ac:dyDescent="0.2">
      <c r="A272" s="16" t="s">
        <v>4124</v>
      </c>
      <c r="B272" s="15">
        <v>269</v>
      </c>
      <c r="C272" s="77" t="s">
        <v>3945</v>
      </c>
      <c r="D272" s="16" t="s">
        <v>571</v>
      </c>
      <c r="E272" s="15"/>
      <c r="F272" s="15"/>
      <c r="G272" s="15"/>
      <c r="H272" s="15"/>
      <c r="I272" s="17">
        <f t="shared" si="4"/>
        <v>0</v>
      </c>
      <c r="J272" s="16"/>
      <c r="K272" s="15"/>
      <c r="L272" s="16"/>
    </row>
    <row r="273" spans="1:12" x14ac:dyDescent="0.2">
      <c r="A273" s="16" t="s">
        <v>4124</v>
      </c>
      <c r="B273" s="15">
        <v>270</v>
      </c>
      <c r="C273" s="77" t="s">
        <v>4041</v>
      </c>
      <c r="D273" s="16" t="s">
        <v>545</v>
      </c>
      <c r="E273" s="15"/>
      <c r="F273" s="15"/>
      <c r="G273" s="15"/>
      <c r="H273" s="15"/>
      <c r="I273" s="17">
        <f t="shared" si="4"/>
        <v>0</v>
      </c>
      <c r="J273" s="16"/>
      <c r="K273" s="15"/>
      <c r="L273" s="16"/>
    </row>
    <row r="274" spans="1:12" x14ac:dyDescent="0.2">
      <c r="A274" s="16" t="s">
        <v>4124</v>
      </c>
      <c r="B274" s="15">
        <v>271</v>
      </c>
      <c r="C274" s="77" t="s">
        <v>3854</v>
      </c>
      <c r="D274" s="16" t="s">
        <v>3289</v>
      </c>
      <c r="E274" s="15"/>
      <c r="F274" s="15"/>
      <c r="G274" s="15"/>
      <c r="H274" s="15"/>
      <c r="I274" s="17">
        <f t="shared" si="4"/>
        <v>0</v>
      </c>
      <c r="J274" s="16"/>
      <c r="K274" s="15"/>
      <c r="L274" s="16"/>
    </row>
    <row r="275" spans="1:12" x14ac:dyDescent="0.2">
      <c r="A275" s="16" t="s">
        <v>4124</v>
      </c>
      <c r="B275" s="15">
        <v>272</v>
      </c>
      <c r="C275" s="77" t="s">
        <v>3970</v>
      </c>
      <c r="D275" s="16" t="s">
        <v>3979</v>
      </c>
      <c r="E275" s="15"/>
      <c r="F275" s="15"/>
      <c r="G275" s="15"/>
      <c r="H275" s="15"/>
      <c r="I275" s="17">
        <f t="shared" si="4"/>
        <v>0</v>
      </c>
      <c r="J275" s="16"/>
      <c r="K275" s="15"/>
      <c r="L275" s="16"/>
    </row>
    <row r="276" spans="1:12" x14ac:dyDescent="0.2">
      <c r="A276" s="16" t="s">
        <v>4124</v>
      </c>
      <c r="B276" s="3">
        <v>273</v>
      </c>
      <c r="C276" s="83" t="s">
        <v>1417</v>
      </c>
      <c r="D276" s="16" t="s">
        <v>561</v>
      </c>
      <c r="I276" s="17">
        <f t="shared" si="4"/>
        <v>0</v>
      </c>
    </row>
    <row r="277" spans="1:12" x14ac:dyDescent="0.2">
      <c r="A277" s="16" t="s">
        <v>4124</v>
      </c>
      <c r="B277" s="15">
        <v>274</v>
      </c>
      <c r="C277" s="77" t="s">
        <v>3971</v>
      </c>
      <c r="D277" s="16" t="s">
        <v>3980</v>
      </c>
      <c r="E277" s="15"/>
      <c r="F277" s="15"/>
      <c r="G277" s="15"/>
      <c r="H277" s="15"/>
      <c r="I277" s="17">
        <f t="shared" si="4"/>
        <v>0</v>
      </c>
      <c r="J277" s="16"/>
      <c r="K277" s="15"/>
      <c r="L277" s="16"/>
    </row>
    <row r="278" spans="1:12" x14ac:dyDescent="0.2">
      <c r="A278" s="16" t="s">
        <v>4124</v>
      </c>
      <c r="B278" s="15">
        <v>275</v>
      </c>
      <c r="C278" s="77" t="s">
        <v>3972</v>
      </c>
      <c r="D278" s="16" t="s">
        <v>566</v>
      </c>
      <c r="E278" s="15"/>
      <c r="F278" s="15"/>
      <c r="G278" s="15"/>
      <c r="H278" s="15"/>
      <c r="I278" s="17">
        <f t="shared" si="4"/>
        <v>0</v>
      </c>
      <c r="J278" s="16"/>
      <c r="K278" s="15"/>
      <c r="L278" s="16"/>
    </row>
    <row r="279" spans="1:12" x14ac:dyDescent="0.2">
      <c r="A279" s="16" t="s">
        <v>4124</v>
      </c>
      <c r="B279" s="15">
        <v>276</v>
      </c>
      <c r="C279" s="77" t="s">
        <v>3855</v>
      </c>
      <c r="D279" s="16" t="s">
        <v>3856</v>
      </c>
      <c r="E279" s="15"/>
      <c r="F279" s="15"/>
      <c r="G279" s="15"/>
      <c r="H279" s="15"/>
      <c r="I279" s="17">
        <f t="shared" si="4"/>
        <v>0</v>
      </c>
      <c r="J279" s="16"/>
      <c r="K279" s="15"/>
      <c r="L279" s="16"/>
    </row>
    <row r="280" spans="1:12" x14ac:dyDescent="0.2">
      <c r="A280" s="16" t="s">
        <v>4124</v>
      </c>
      <c r="B280" s="15">
        <v>277</v>
      </c>
      <c r="C280" s="77" t="s">
        <v>3857</v>
      </c>
      <c r="D280" s="16" t="s">
        <v>3858</v>
      </c>
      <c r="E280" s="15"/>
      <c r="F280" s="15"/>
      <c r="G280" s="15"/>
      <c r="H280" s="15"/>
      <c r="I280" s="17">
        <f t="shared" si="4"/>
        <v>0</v>
      </c>
      <c r="J280" s="16"/>
      <c r="K280" s="15"/>
      <c r="L280" s="16"/>
    </row>
    <row r="281" spans="1:12" x14ac:dyDescent="0.2">
      <c r="A281" s="16" t="s">
        <v>4124</v>
      </c>
      <c r="B281" s="15">
        <v>278</v>
      </c>
      <c r="C281" s="77" t="s">
        <v>1676</v>
      </c>
      <c r="D281" s="16" t="s">
        <v>1206</v>
      </c>
      <c r="E281" s="15"/>
      <c r="F281" s="15"/>
      <c r="G281" s="15"/>
      <c r="H281" s="15"/>
      <c r="I281" s="17">
        <f t="shared" si="4"/>
        <v>0</v>
      </c>
      <c r="J281" s="16"/>
      <c r="K281" s="15"/>
      <c r="L281" s="16"/>
    </row>
    <row r="282" spans="1:12" x14ac:dyDescent="0.2">
      <c r="A282" s="16" t="s">
        <v>4124</v>
      </c>
      <c r="B282" s="15">
        <v>279</v>
      </c>
      <c r="C282" s="77" t="s">
        <v>211</v>
      </c>
      <c r="D282" s="16" t="s">
        <v>1608</v>
      </c>
      <c r="E282" s="15"/>
      <c r="F282" s="15"/>
      <c r="G282" s="15"/>
      <c r="H282" s="15"/>
      <c r="I282" s="17">
        <f t="shared" si="4"/>
        <v>0</v>
      </c>
      <c r="J282" s="16"/>
      <c r="K282" s="15"/>
      <c r="L282" s="16"/>
    </row>
    <row r="283" spans="1:12" x14ac:dyDescent="0.2">
      <c r="A283" s="16" t="s">
        <v>4124</v>
      </c>
      <c r="B283" s="15">
        <v>280</v>
      </c>
      <c r="C283" s="77" t="s">
        <v>2632</v>
      </c>
      <c r="D283" s="16" t="s">
        <v>571</v>
      </c>
      <c r="E283" s="15"/>
      <c r="F283" s="15"/>
      <c r="G283" s="15"/>
      <c r="H283" s="15"/>
      <c r="I283" s="17">
        <f t="shared" si="4"/>
        <v>0</v>
      </c>
      <c r="J283" s="16"/>
      <c r="K283" s="15"/>
      <c r="L283" s="16"/>
    </row>
    <row r="284" spans="1:12" x14ac:dyDescent="0.2">
      <c r="A284" s="16" t="s">
        <v>4124</v>
      </c>
      <c r="B284" s="15">
        <v>281</v>
      </c>
      <c r="C284" s="77" t="s">
        <v>3492</v>
      </c>
      <c r="D284" s="16" t="s">
        <v>3876</v>
      </c>
      <c r="E284" s="15"/>
      <c r="F284" s="15"/>
      <c r="G284" s="15"/>
      <c r="H284" s="15"/>
      <c r="I284" s="17">
        <f t="shared" si="4"/>
        <v>0</v>
      </c>
      <c r="J284" s="16"/>
      <c r="K284" s="15"/>
      <c r="L284" s="16"/>
    </row>
    <row r="285" spans="1:12" x14ac:dyDescent="0.2">
      <c r="A285" s="16" t="s">
        <v>4124</v>
      </c>
      <c r="B285" s="15">
        <v>282</v>
      </c>
      <c r="C285" s="77" t="s">
        <v>397</v>
      </c>
      <c r="D285" s="16" t="s">
        <v>533</v>
      </c>
      <c r="E285" s="15"/>
      <c r="F285" s="15"/>
      <c r="G285" s="15"/>
      <c r="H285" s="15"/>
      <c r="I285" s="17">
        <f t="shared" si="4"/>
        <v>0</v>
      </c>
      <c r="J285" s="16"/>
      <c r="K285" s="15"/>
      <c r="L285" s="16"/>
    </row>
    <row r="286" spans="1:12" x14ac:dyDescent="0.2">
      <c r="A286" s="16" t="s">
        <v>4124</v>
      </c>
      <c r="B286" s="3">
        <v>283</v>
      </c>
      <c r="C286" s="83" t="s">
        <v>4072</v>
      </c>
      <c r="D286" s="2" t="s">
        <v>558</v>
      </c>
      <c r="I286" s="17">
        <f t="shared" si="4"/>
        <v>0</v>
      </c>
    </row>
    <row r="287" spans="1:12" x14ac:dyDescent="0.2">
      <c r="A287" s="16" t="s">
        <v>4124</v>
      </c>
      <c r="B287" s="15">
        <v>284</v>
      </c>
      <c r="C287" s="77" t="s">
        <v>3923</v>
      </c>
      <c r="D287" s="16" t="s">
        <v>555</v>
      </c>
      <c r="E287" s="15"/>
      <c r="F287" s="15"/>
      <c r="G287" s="15"/>
      <c r="H287" s="15"/>
      <c r="I287" s="17">
        <f t="shared" si="4"/>
        <v>0</v>
      </c>
      <c r="J287" s="16"/>
      <c r="K287" s="15"/>
      <c r="L287" s="16"/>
    </row>
    <row r="288" spans="1:12" x14ac:dyDescent="0.2">
      <c r="A288" s="16" t="s">
        <v>4124</v>
      </c>
      <c r="B288" s="15">
        <v>285</v>
      </c>
      <c r="C288" s="83" t="s">
        <v>4121</v>
      </c>
      <c r="D288" s="83" t="s">
        <v>4121</v>
      </c>
      <c r="E288" s="15"/>
      <c r="F288" s="15"/>
      <c r="G288" s="15"/>
      <c r="H288" s="15"/>
      <c r="I288" s="17">
        <f t="shared" si="4"/>
        <v>0</v>
      </c>
      <c r="J288" s="16"/>
      <c r="K288" s="15"/>
      <c r="L288" s="16" t="s">
        <v>4122</v>
      </c>
    </row>
    <row r="289" spans="1:12" x14ac:dyDescent="0.2">
      <c r="A289" s="16" t="s">
        <v>4124</v>
      </c>
      <c r="B289" s="15">
        <v>286</v>
      </c>
      <c r="C289" s="77" t="s">
        <v>1772</v>
      </c>
      <c r="D289" s="16" t="s">
        <v>4052</v>
      </c>
      <c r="E289" s="15"/>
      <c r="F289" s="15"/>
      <c r="G289" s="15"/>
      <c r="H289" s="15"/>
      <c r="I289" s="17">
        <f t="shared" si="4"/>
        <v>0</v>
      </c>
      <c r="J289" s="16"/>
      <c r="K289" s="15"/>
      <c r="L289" s="16"/>
    </row>
    <row r="290" spans="1:12" x14ac:dyDescent="0.2">
      <c r="A290" s="16" t="s">
        <v>4124</v>
      </c>
      <c r="B290" s="15">
        <v>287</v>
      </c>
      <c r="C290" s="77" t="s">
        <v>3900</v>
      </c>
      <c r="D290" s="16" t="s">
        <v>3904</v>
      </c>
      <c r="E290" s="15"/>
      <c r="F290" s="15"/>
      <c r="G290" s="15"/>
      <c r="H290" s="15"/>
      <c r="I290" s="17">
        <f t="shared" si="4"/>
        <v>0</v>
      </c>
      <c r="J290" s="16"/>
      <c r="K290" s="15"/>
      <c r="L290" s="16"/>
    </row>
    <row r="291" spans="1:12" x14ac:dyDescent="0.2">
      <c r="A291" s="16" t="s">
        <v>4124</v>
      </c>
      <c r="B291" s="15">
        <v>288</v>
      </c>
      <c r="C291" s="77" t="s">
        <v>702</v>
      </c>
      <c r="D291" s="16" t="s">
        <v>533</v>
      </c>
      <c r="E291" s="15"/>
      <c r="F291" s="15"/>
      <c r="G291" s="15"/>
      <c r="H291" s="15"/>
      <c r="I291" s="17">
        <f t="shared" si="4"/>
        <v>0</v>
      </c>
      <c r="J291" s="16"/>
      <c r="K291" s="15"/>
      <c r="L291" s="16"/>
    </row>
    <row r="292" spans="1:12" x14ac:dyDescent="0.2">
      <c r="A292" s="16" t="s">
        <v>4124</v>
      </c>
      <c r="B292" s="15">
        <v>289</v>
      </c>
      <c r="C292" s="77" t="s">
        <v>3973</v>
      </c>
      <c r="D292" s="16" t="s">
        <v>556</v>
      </c>
      <c r="E292" s="15"/>
      <c r="F292" s="15"/>
      <c r="G292" s="15"/>
      <c r="H292" s="15"/>
      <c r="I292" s="17">
        <f t="shared" si="4"/>
        <v>0</v>
      </c>
      <c r="J292" s="16"/>
      <c r="K292" s="15"/>
      <c r="L292" s="16"/>
    </row>
    <row r="293" spans="1:12" x14ac:dyDescent="0.2">
      <c r="A293" s="16" t="s">
        <v>4124</v>
      </c>
      <c r="B293" s="15">
        <v>290</v>
      </c>
      <c r="C293" s="77" t="s">
        <v>3946</v>
      </c>
      <c r="D293" s="16" t="s">
        <v>945</v>
      </c>
      <c r="E293" s="15"/>
      <c r="F293" s="15"/>
      <c r="G293" s="15"/>
      <c r="H293" s="15"/>
      <c r="I293" s="17">
        <f t="shared" si="4"/>
        <v>0</v>
      </c>
      <c r="J293" s="16"/>
      <c r="K293" s="15"/>
      <c r="L293" s="16"/>
    </row>
    <row r="294" spans="1:12" x14ac:dyDescent="0.2">
      <c r="A294" s="16" t="s">
        <v>4124</v>
      </c>
      <c r="B294" s="15">
        <v>291</v>
      </c>
      <c r="C294" s="77" t="s">
        <v>3044</v>
      </c>
      <c r="D294" s="16" t="s">
        <v>545</v>
      </c>
      <c r="E294" s="15"/>
      <c r="F294" s="15"/>
      <c r="G294" s="15"/>
      <c r="H294" s="15"/>
      <c r="I294" s="17">
        <f t="shared" si="4"/>
        <v>0</v>
      </c>
      <c r="J294" s="16"/>
      <c r="K294" s="15"/>
      <c r="L294" s="16"/>
    </row>
    <row r="295" spans="1:12" x14ac:dyDescent="0.2">
      <c r="A295" s="16" t="s">
        <v>4124</v>
      </c>
      <c r="B295" s="15">
        <v>292</v>
      </c>
      <c r="C295" s="77" t="s">
        <v>2369</v>
      </c>
      <c r="D295" s="16" t="s">
        <v>4053</v>
      </c>
      <c r="E295" s="15"/>
      <c r="F295" s="15"/>
      <c r="G295" s="15"/>
      <c r="H295" s="15"/>
      <c r="I295" s="17">
        <f t="shared" si="4"/>
        <v>0</v>
      </c>
      <c r="J295" s="16"/>
      <c r="K295" s="15"/>
      <c r="L295" s="16"/>
    </row>
    <row r="296" spans="1:12" x14ac:dyDescent="0.2">
      <c r="A296" s="16" t="s">
        <v>4124</v>
      </c>
      <c r="B296" s="3">
        <v>293</v>
      </c>
      <c r="C296" s="83" t="s">
        <v>4102</v>
      </c>
      <c r="D296" s="16" t="s">
        <v>4110</v>
      </c>
      <c r="I296" s="17">
        <f t="shared" si="4"/>
        <v>0</v>
      </c>
    </row>
    <row r="297" spans="1:12" x14ac:dyDescent="0.2">
      <c r="A297" s="16" t="s">
        <v>4124</v>
      </c>
      <c r="B297" s="15">
        <v>294</v>
      </c>
      <c r="C297" s="77" t="s">
        <v>2602</v>
      </c>
      <c r="D297" s="16" t="s">
        <v>4038</v>
      </c>
      <c r="E297" s="15"/>
      <c r="F297" s="15"/>
      <c r="G297" s="15"/>
      <c r="H297" s="15"/>
      <c r="I297" s="17">
        <f t="shared" si="4"/>
        <v>0</v>
      </c>
      <c r="J297" s="16"/>
      <c r="K297" s="15"/>
      <c r="L297" s="16"/>
    </row>
    <row r="298" spans="1:12" x14ac:dyDescent="0.2">
      <c r="A298" s="16" t="s">
        <v>4124</v>
      </c>
      <c r="B298" s="15">
        <v>295</v>
      </c>
      <c r="C298" s="77" t="s">
        <v>3899</v>
      </c>
      <c r="D298" s="16" t="s">
        <v>3509</v>
      </c>
      <c r="E298" s="15"/>
      <c r="F298" s="15"/>
      <c r="G298" s="15"/>
      <c r="H298" s="15"/>
      <c r="I298" s="17">
        <f t="shared" si="4"/>
        <v>0</v>
      </c>
      <c r="J298" s="16"/>
      <c r="K298" s="15"/>
      <c r="L298" s="16"/>
    </row>
    <row r="299" spans="1:12" x14ac:dyDescent="0.2">
      <c r="A299" s="16" t="s">
        <v>4124</v>
      </c>
      <c r="B299" s="15">
        <v>296</v>
      </c>
      <c r="C299" s="77" t="s">
        <v>3898</v>
      </c>
      <c r="D299" s="16" t="s">
        <v>3903</v>
      </c>
      <c r="E299" s="15"/>
      <c r="F299" s="15"/>
      <c r="G299" s="15"/>
      <c r="H299" s="15"/>
      <c r="I299" s="17">
        <f t="shared" si="4"/>
        <v>0</v>
      </c>
      <c r="J299" s="16"/>
      <c r="K299" s="15"/>
      <c r="L299" s="16"/>
    </row>
    <row r="300" spans="1:12" x14ac:dyDescent="0.2">
      <c r="A300" s="16" t="s">
        <v>4124</v>
      </c>
      <c r="B300" s="15">
        <v>297</v>
      </c>
      <c r="C300" s="77" t="s">
        <v>3974</v>
      </c>
      <c r="D300" s="16" t="s">
        <v>537</v>
      </c>
      <c r="E300" s="15"/>
      <c r="F300" s="15"/>
      <c r="G300" s="15"/>
      <c r="H300" s="15"/>
      <c r="I300" s="17">
        <f t="shared" si="4"/>
        <v>0</v>
      </c>
      <c r="J300" s="16"/>
      <c r="K300" s="15"/>
      <c r="L300" s="16"/>
    </row>
    <row r="301" spans="1:12" x14ac:dyDescent="0.2">
      <c r="A301" s="16" t="s">
        <v>4124</v>
      </c>
      <c r="B301" s="3">
        <v>298</v>
      </c>
      <c r="C301" s="83" t="s">
        <v>4113</v>
      </c>
      <c r="D301" s="16" t="s">
        <v>4115</v>
      </c>
      <c r="I301" s="17">
        <f t="shared" si="4"/>
        <v>0</v>
      </c>
    </row>
    <row r="302" spans="1:12" x14ac:dyDescent="0.2">
      <c r="A302" s="16" t="s">
        <v>4124</v>
      </c>
      <c r="B302" s="15">
        <v>299</v>
      </c>
      <c r="C302" s="77" t="s">
        <v>4033</v>
      </c>
      <c r="D302" s="16" t="s">
        <v>536</v>
      </c>
      <c r="E302" s="15"/>
      <c r="F302" s="15"/>
      <c r="G302" s="15"/>
      <c r="H302" s="15"/>
      <c r="I302" s="17">
        <f t="shared" si="4"/>
        <v>0</v>
      </c>
      <c r="J302" s="16"/>
      <c r="K302" s="15"/>
      <c r="L302" s="16"/>
    </row>
    <row r="303" spans="1:12" x14ac:dyDescent="0.2">
      <c r="A303" s="16" t="s">
        <v>4124</v>
      </c>
      <c r="B303" s="3">
        <v>300</v>
      </c>
      <c r="C303" s="83" t="s">
        <v>764</v>
      </c>
      <c r="D303" s="16" t="s">
        <v>540</v>
      </c>
      <c r="I303" s="17">
        <f t="shared" si="4"/>
        <v>0</v>
      </c>
    </row>
  </sheetData>
  <autoFilter ref="A1:L167" xr:uid="{00000000-0001-0000-0900-000000000000}">
    <sortState xmlns:xlrd2="http://schemas.microsoft.com/office/spreadsheetml/2017/richdata2" ref="A2:L303">
      <sortCondition ref="B1:B167"/>
    </sortState>
  </autoFilter>
  <phoneticPr fontId="2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.140625" style="2"/>
    <col min="2" max="2" width="9.140625" style="3"/>
    <col min="3" max="3" width="16.42578125" style="2" customWidth="1"/>
    <col min="4" max="4" width="18.85546875" style="2" customWidth="1"/>
    <col min="5" max="5" width="7.85546875" style="3" customWidth="1"/>
    <col min="6" max="8" width="9.140625" style="3"/>
    <col min="9" max="9" width="9.140625" style="11"/>
    <col min="10" max="10" width="13" style="2" customWidth="1"/>
    <col min="11" max="11" width="9.140625" style="3"/>
    <col min="12" max="12" width="12.28515625" style="2" customWidth="1"/>
    <col min="13" max="16384" width="9.140625" style="2"/>
  </cols>
  <sheetData>
    <row r="1" spans="1:12" s="25" customFormat="1" ht="30" customHeight="1" x14ac:dyDescent="0.25">
      <c r="A1" s="21" t="s">
        <v>62</v>
      </c>
      <c r="B1" s="21" t="s">
        <v>1</v>
      </c>
      <c r="C1" s="20" t="s">
        <v>2</v>
      </c>
      <c r="D1" s="20" t="s">
        <v>3</v>
      </c>
      <c r="E1" s="21" t="s">
        <v>6</v>
      </c>
      <c r="F1" s="22" t="s">
        <v>9</v>
      </c>
      <c r="G1" s="23" t="s">
        <v>10</v>
      </c>
      <c r="H1" s="21" t="s">
        <v>11</v>
      </c>
      <c r="I1" s="24" t="s">
        <v>361</v>
      </c>
      <c r="J1" s="20" t="s">
        <v>40</v>
      </c>
      <c r="K1" s="21" t="s">
        <v>313</v>
      </c>
      <c r="L1" s="20" t="s">
        <v>362</v>
      </c>
    </row>
    <row r="2" spans="1:12" x14ac:dyDescent="0.2">
      <c r="A2" s="2" t="s">
        <v>355</v>
      </c>
      <c r="B2" s="3">
        <v>1</v>
      </c>
      <c r="C2" s="2" t="s">
        <v>273</v>
      </c>
      <c r="D2" s="2" t="s">
        <v>288</v>
      </c>
      <c r="E2" s="3">
        <v>58</v>
      </c>
      <c r="F2" s="3">
        <v>19</v>
      </c>
      <c r="G2" s="3" t="s">
        <v>55</v>
      </c>
      <c r="H2" s="3">
        <v>1903</v>
      </c>
      <c r="I2" s="11">
        <f>H2-E2</f>
        <v>1845</v>
      </c>
      <c r="J2" s="2" t="s">
        <v>43</v>
      </c>
      <c r="K2" s="3" t="s">
        <v>314</v>
      </c>
      <c r="L2" s="2" t="s">
        <v>363</v>
      </c>
    </row>
    <row r="3" spans="1:12" x14ac:dyDescent="0.2">
      <c r="A3" s="2" t="s">
        <v>355</v>
      </c>
      <c r="B3" s="3">
        <v>2</v>
      </c>
      <c r="C3" s="2" t="s">
        <v>76</v>
      </c>
      <c r="D3" s="2" t="s">
        <v>19</v>
      </c>
      <c r="I3" s="3"/>
      <c r="K3" s="3" t="s">
        <v>314</v>
      </c>
    </row>
    <row r="4" spans="1:12" x14ac:dyDescent="0.2">
      <c r="A4" s="2" t="s">
        <v>355</v>
      </c>
      <c r="B4" s="3">
        <v>3</v>
      </c>
      <c r="C4" s="2" t="s">
        <v>315</v>
      </c>
      <c r="D4" s="2" t="s">
        <v>161</v>
      </c>
      <c r="I4" s="3"/>
      <c r="K4" s="3" t="s">
        <v>314</v>
      </c>
    </row>
    <row r="5" spans="1:12" x14ac:dyDescent="0.2">
      <c r="A5" s="2" t="s">
        <v>355</v>
      </c>
      <c r="B5" s="3">
        <v>4</v>
      </c>
      <c r="C5" s="2" t="s">
        <v>203</v>
      </c>
      <c r="D5" s="2" t="s">
        <v>30</v>
      </c>
      <c r="I5" s="3"/>
      <c r="K5" s="3" t="s">
        <v>314</v>
      </c>
    </row>
    <row r="6" spans="1:12" x14ac:dyDescent="0.2">
      <c r="A6" s="2" t="s">
        <v>355</v>
      </c>
      <c r="B6" s="3">
        <v>5</v>
      </c>
      <c r="C6" s="2" t="s">
        <v>207</v>
      </c>
      <c r="D6" s="2" t="s">
        <v>30</v>
      </c>
      <c r="I6" s="3"/>
      <c r="K6" s="3" t="s">
        <v>314</v>
      </c>
    </row>
    <row r="7" spans="1:12" x14ac:dyDescent="0.2">
      <c r="A7" s="2" t="s">
        <v>355</v>
      </c>
      <c r="B7" s="3">
        <v>6</v>
      </c>
      <c r="C7" s="2" t="s">
        <v>101</v>
      </c>
      <c r="D7" s="2" t="s">
        <v>124</v>
      </c>
      <c r="I7" s="3"/>
      <c r="K7" s="3" t="s">
        <v>314</v>
      </c>
    </row>
    <row r="8" spans="1:12" x14ac:dyDescent="0.2">
      <c r="A8" s="2" t="s">
        <v>355</v>
      </c>
      <c r="B8" s="3">
        <v>7</v>
      </c>
      <c r="C8" s="2" t="s">
        <v>164</v>
      </c>
      <c r="D8" s="2" t="s">
        <v>94</v>
      </c>
      <c r="I8" s="3"/>
      <c r="K8" s="3" t="s">
        <v>314</v>
      </c>
    </row>
    <row r="9" spans="1:12" x14ac:dyDescent="0.2">
      <c r="A9" s="2" t="s">
        <v>355</v>
      </c>
      <c r="B9" s="3">
        <v>8</v>
      </c>
      <c r="C9" s="2" t="s">
        <v>208</v>
      </c>
      <c r="D9" s="2" t="s">
        <v>220</v>
      </c>
      <c r="I9" s="3"/>
      <c r="K9" s="3" t="s">
        <v>314</v>
      </c>
    </row>
    <row r="10" spans="1:12" x14ac:dyDescent="0.2">
      <c r="A10" s="2" t="s">
        <v>355</v>
      </c>
      <c r="B10" s="3">
        <v>9</v>
      </c>
      <c r="C10" s="2" t="s">
        <v>209</v>
      </c>
      <c r="D10" s="2" t="s">
        <v>221</v>
      </c>
      <c r="I10" s="3"/>
      <c r="K10" s="3" t="s">
        <v>314</v>
      </c>
    </row>
    <row r="11" spans="1:12" x14ac:dyDescent="0.2">
      <c r="A11" s="2" t="s">
        <v>355</v>
      </c>
      <c r="B11" s="3">
        <v>10</v>
      </c>
      <c r="C11" s="2" t="s">
        <v>210</v>
      </c>
      <c r="D11" s="2" t="s">
        <v>19</v>
      </c>
      <c r="I11" s="3"/>
      <c r="K11" s="3" t="s">
        <v>314</v>
      </c>
    </row>
    <row r="12" spans="1:12" x14ac:dyDescent="0.2">
      <c r="A12" s="2" t="s">
        <v>355</v>
      </c>
      <c r="B12" s="3">
        <v>11</v>
      </c>
      <c r="C12" s="2" t="s">
        <v>226</v>
      </c>
      <c r="D12" s="2" t="s">
        <v>19</v>
      </c>
      <c r="I12" s="3"/>
      <c r="K12" s="3" t="s">
        <v>314</v>
      </c>
    </row>
    <row r="13" spans="1:12" x14ac:dyDescent="0.2">
      <c r="A13" s="2" t="s">
        <v>355</v>
      </c>
      <c r="B13" s="3">
        <v>12</v>
      </c>
      <c r="C13" s="2" t="s">
        <v>311</v>
      </c>
      <c r="D13" s="2" t="s">
        <v>15</v>
      </c>
      <c r="E13" s="3">
        <v>38</v>
      </c>
      <c r="F13" s="3">
        <v>19</v>
      </c>
      <c r="G13" s="3" t="s">
        <v>55</v>
      </c>
      <c r="H13" s="3">
        <v>1903</v>
      </c>
      <c r="I13" s="11">
        <f>H13-E13</f>
        <v>1865</v>
      </c>
      <c r="J13" s="2" t="s">
        <v>312</v>
      </c>
      <c r="K13" s="3" t="s">
        <v>314</v>
      </c>
      <c r="L13" s="2" t="s">
        <v>364</v>
      </c>
    </row>
    <row r="14" spans="1:12" x14ac:dyDescent="0.2">
      <c r="A14" s="2" t="s">
        <v>355</v>
      </c>
      <c r="B14" s="3">
        <v>13</v>
      </c>
      <c r="C14" s="2" t="s">
        <v>316</v>
      </c>
      <c r="D14" s="2" t="s">
        <v>13</v>
      </c>
      <c r="I14" s="3"/>
      <c r="K14" s="3" t="s">
        <v>314</v>
      </c>
    </row>
    <row r="15" spans="1:12" x14ac:dyDescent="0.2">
      <c r="A15" s="2" t="s">
        <v>355</v>
      </c>
      <c r="B15" s="3">
        <v>14</v>
      </c>
      <c r="C15" s="2" t="s">
        <v>77</v>
      </c>
      <c r="D15" s="2" t="s">
        <v>91</v>
      </c>
      <c r="I15" s="3"/>
      <c r="K15" s="3" t="s">
        <v>314</v>
      </c>
    </row>
    <row r="16" spans="1:12" x14ac:dyDescent="0.2">
      <c r="A16" s="2" t="s">
        <v>355</v>
      </c>
      <c r="B16" s="3">
        <v>15</v>
      </c>
      <c r="C16" s="2" t="s">
        <v>317</v>
      </c>
      <c r="D16" s="2" t="s">
        <v>259</v>
      </c>
      <c r="I16" s="3"/>
      <c r="K16" s="3" t="s">
        <v>314</v>
      </c>
    </row>
    <row r="17" spans="1:12" x14ac:dyDescent="0.2">
      <c r="A17" s="2" t="s">
        <v>355</v>
      </c>
      <c r="B17" s="3">
        <v>16</v>
      </c>
      <c r="C17" s="2" t="s">
        <v>274</v>
      </c>
      <c r="D17" s="2" t="s">
        <v>135</v>
      </c>
      <c r="I17" s="3"/>
      <c r="K17" s="3" t="s">
        <v>314</v>
      </c>
    </row>
    <row r="18" spans="1:12" x14ac:dyDescent="0.2">
      <c r="A18" s="2" t="s">
        <v>355</v>
      </c>
      <c r="B18" s="3">
        <v>17</v>
      </c>
      <c r="C18" s="2" t="s">
        <v>275</v>
      </c>
      <c r="D18" s="2" t="s">
        <v>146</v>
      </c>
      <c r="I18" s="3"/>
      <c r="K18" s="3" t="s">
        <v>314</v>
      </c>
    </row>
    <row r="19" spans="1:12" x14ac:dyDescent="0.2">
      <c r="A19" s="2" t="s">
        <v>355</v>
      </c>
      <c r="B19" s="3">
        <v>18</v>
      </c>
      <c r="C19" s="2" t="s">
        <v>78</v>
      </c>
      <c r="D19" s="2" t="s">
        <v>92</v>
      </c>
      <c r="I19" s="3"/>
      <c r="K19" s="3" t="s">
        <v>314</v>
      </c>
    </row>
    <row r="20" spans="1:12" x14ac:dyDescent="0.2">
      <c r="A20" s="2" t="s">
        <v>355</v>
      </c>
      <c r="B20" s="3">
        <v>19</v>
      </c>
      <c r="C20" s="2" t="s">
        <v>102</v>
      </c>
      <c r="D20" s="2" t="s">
        <v>125</v>
      </c>
      <c r="E20" s="3">
        <v>39</v>
      </c>
      <c r="F20" s="3">
        <v>19</v>
      </c>
      <c r="G20" s="3" t="s">
        <v>55</v>
      </c>
      <c r="H20" s="3">
        <v>1903</v>
      </c>
      <c r="I20" s="11">
        <f>H20-E20</f>
        <v>1864</v>
      </c>
      <c r="J20" s="2" t="s">
        <v>310</v>
      </c>
      <c r="K20" s="3" t="s">
        <v>314</v>
      </c>
      <c r="L20" s="2" t="s">
        <v>365</v>
      </c>
    </row>
    <row r="21" spans="1:12" x14ac:dyDescent="0.2">
      <c r="A21" s="2" t="s">
        <v>355</v>
      </c>
      <c r="B21" s="3">
        <v>20</v>
      </c>
      <c r="C21" s="2" t="s">
        <v>138</v>
      </c>
      <c r="D21" s="2" t="s">
        <v>145</v>
      </c>
      <c r="I21" s="3"/>
      <c r="K21" s="3" t="s">
        <v>314</v>
      </c>
    </row>
    <row r="22" spans="1:12" x14ac:dyDescent="0.2">
      <c r="A22" s="2" t="s">
        <v>355</v>
      </c>
      <c r="B22" s="3">
        <v>21</v>
      </c>
      <c r="C22" s="2" t="s">
        <v>149</v>
      </c>
      <c r="D22" s="2" t="s">
        <v>96</v>
      </c>
      <c r="I22" s="3"/>
      <c r="K22" s="3" t="s">
        <v>314</v>
      </c>
    </row>
    <row r="23" spans="1:12" x14ac:dyDescent="0.2">
      <c r="A23" s="2" t="s">
        <v>355</v>
      </c>
      <c r="B23" s="3">
        <v>22</v>
      </c>
      <c r="C23" s="2" t="s">
        <v>318</v>
      </c>
      <c r="D23" s="2" t="s">
        <v>169</v>
      </c>
      <c r="I23" s="3"/>
      <c r="K23" s="3" t="s">
        <v>314</v>
      </c>
    </row>
    <row r="24" spans="1:12" x14ac:dyDescent="0.2">
      <c r="A24" s="2" t="s">
        <v>355</v>
      </c>
      <c r="B24" s="3">
        <v>23</v>
      </c>
      <c r="C24" s="2" t="s">
        <v>179</v>
      </c>
      <c r="D24" s="2" t="s">
        <v>178</v>
      </c>
      <c r="I24" s="3"/>
      <c r="K24" s="3" t="s">
        <v>314</v>
      </c>
    </row>
    <row r="25" spans="1:12" x14ac:dyDescent="0.2">
      <c r="A25" s="2" t="s">
        <v>355</v>
      </c>
      <c r="B25" s="3">
        <v>24</v>
      </c>
      <c r="C25" s="2" t="s">
        <v>319</v>
      </c>
      <c r="D25" s="2" t="s">
        <v>186</v>
      </c>
      <c r="I25" s="3"/>
      <c r="K25" s="3" t="s">
        <v>314</v>
      </c>
    </row>
    <row r="26" spans="1:12" x14ac:dyDescent="0.2">
      <c r="A26" s="2" t="s">
        <v>355</v>
      </c>
      <c r="B26" s="3">
        <v>25</v>
      </c>
      <c r="C26" s="2" t="s">
        <v>211</v>
      </c>
      <c r="D26" s="2" t="s">
        <v>222</v>
      </c>
      <c r="E26" s="3">
        <v>48</v>
      </c>
      <c r="F26" s="3">
        <v>19</v>
      </c>
      <c r="G26" s="3" t="s">
        <v>55</v>
      </c>
      <c r="H26" s="3">
        <v>1903</v>
      </c>
      <c r="I26" s="11">
        <f>H26-E26</f>
        <v>1855</v>
      </c>
      <c r="J26" s="2" t="s">
        <v>39</v>
      </c>
      <c r="K26" s="3" t="s">
        <v>314</v>
      </c>
      <c r="L26" s="2" t="s">
        <v>366</v>
      </c>
    </row>
    <row r="27" spans="1:12" x14ac:dyDescent="0.2">
      <c r="A27" s="2" t="s">
        <v>355</v>
      </c>
      <c r="B27" s="3">
        <v>26</v>
      </c>
      <c r="C27" s="2" t="s">
        <v>225</v>
      </c>
      <c r="D27" s="2" t="s">
        <v>24</v>
      </c>
      <c r="I27" s="3"/>
      <c r="K27" s="3" t="s">
        <v>314</v>
      </c>
    </row>
    <row r="28" spans="1:12" x14ac:dyDescent="0.2">
      <c r="A28" s="2" t="s">
        <v>355</v>
      </c>
      <c r="B28" s="3">
        <v>27</v>
      </c>
      <c r="C28" s="2" t="s">
        <v>227</v>
      </c>
      <c r="D28" s="2" t="s">
        <v>236</v>
      </c>
      <c r="I28" s="3"/>
      <c r="K28" s="3" t="s">
        <v>314</v>
      </c>
    </row>
    <row r="29" spans="1:12" x14ac:dyDescent="0.2">
      <c r="A29" s="2" t="s">
        <v>355</v>
      </c>
      <c r="B29" s="3">
        <v>28</v>
      </c>
      <c r="C29" s="2" t="s">
        <v>245</v>
      </c>
      <c r="D29" s="2" t="s">
        <v>24</v>
      </c>
      <c r="I29" s="3"/>
      <c r="K29" s="3" t="s">
        <v>314</v>
      </c>
    </row>
    <row r="30" spans="1:12" x14ac:dyDescent="0.2">
      <c r="A30" s="2" t="s">
        <v>355</v>
      </c>
      <c r="B30" s="3">
        <v>29</v>
      </c>
      <c r="C30" s="2" t="s">
        <v>265</v>
      </c>
      <c r="D30" s="2" t="s">
        <v>271</v>
      </c>
      <c r="I30" s="3"/>
      <c r="K30" s="3" t="s">
        <v>314</v>
      </c>
    </row>
    <row r="31" spans="1:12" x14ac:dyDescent="0.2">
      <c r="A31" s="2" t="s">
        <v>355</v>
      </c>
      <c r="B31" s="3">
        <v>30</v>
      </c>
      <c r="C31" s="2" t="s">
        <v>320</v>
      </c>
      <c r="D31" s="2" t="s">
        <v>289</v>
      </c>
      <c r="I31" s="3"/>
      <c r="K31" s="3" t="s">
        <v>314</v>
      </c>
    </row>
    <row r="32" spans="1:12" x14ac:dyDescent="0.2">
      <c r="A32" s="2" t="s">
        <v>355</v>
      </c>
      <c r="B32" s="3">
        <v>31</v>
      </c>
      <c r="C32" s="2" t="s">
        <v>277</v>
      </c>
      <c r="D32" s="2" t="s">
        <v>96</v>
      </c>
      <c r="I32" s="3"/>
      <c r="K32" s="3" t="s">
        <v>314</v>
      </c>
    </row>
    <row r="33" spans="1:12" x14ac:dyDescent="0.2">
      <c r="A33" s="2" t="s">
        <v>355</v>
      </c>
      <c r="B33" s="3">
        <v>32</v>
      </c>
      <c r="C33" s="2" t="s">
        <v>246</v>
      </c>
      <c r="D33" s="2" t="s">
        <v>30</v>
      </c>
      <c r="I33" s="3"/>
      <c r="K33" s="3" t="s">
        <v>314</v>
      </c>
    </row>
    <row r="34" spans="1:12" x14ac:dyDescent="0.2">
      <c r="A34" s="2" t="s">
        <v>355</v>
      </c>
      <c r="B34" s="3">
        <v>33</v>
      </c>
      <c r="C34" s="2" t="s">
        <v>79</v>
      </c>
      <c r="D34" s="2" t="s">
        <v>28</v>
      </c>
      <c r="I34" s="3"/>
      <c r="K34" s="3" t="s">
        <v>314</v>
      </c>
    </row>
    <row r="35" spans="1:12" x14ac:dyDescent="0.2">
      <c r="A35" s="2" t="s">
        <v>355</v>
      </c>
      <c r="B35" s="3">
        <v>34</v>
      </c>
      <c r="C35" s="2" t="s">
        <v>103</v>
      </c>
      <c r="D35" s="2" t="s">
        <v>5</v>
      </c>
      <c r="I35" s="3"/>
      <c r="K35" s="3" t="s">
        <v>314</v>
      </c>
    </row>
    <row r="36" spans="1:12" x14ac:dyDescent="0.2">
      <c r="A36" s="2" t="s">
        <v>355</v>
      </c>
      <c r="B36" s="3">
        <v>35</v>
      </c>
      <c r="C36" s="2" t="s">
        <v>180</v>
      </c>
      <c r="D36" s="2" t="s">
        <v>15</v>
      </c>
      <c r="I36" s="3"/>
      <c r="K36" s="3" t="s">
        <v>314</v>
      </c>
    </row>
    <row r="37" spans="1:12" x14ac:dyDescent="0.2">
      <c r="A37" s="2" t="s">
        <v>355</v>
      </c>
      <c r="B37" s="3">
        <v>36</v>
      </c>
      <c r="C37" s="2" t="s">
        <v>80</v>
      </c>
      <c r="D37" s="2" t="s">
        <v>93</v>
      </c>
      <c r="I37" s="3"/>
      <c r="K37" s="3" t="s">
        <v>314</v>
      </c>
    </row>
    <row r="38" spans="1:12" x14ac:dyDescent="0.2">
      <c r="A38" s="2" t="s">
        <v>355</v>
      </c>
      <c r="B38" s="3">
        <v>37</v>
      </c>
      <c r="C38" s="2" t="s">
        <v>197</v>
      </c>
      <c r="D38" s="2" t="s">
        <v>135</v>
      </c>
      <c r="I38" s="3"/>
      <c r="K38" s="3" t="s">
        <v>314</v>
      </c>
    </row>
    <row r="39" spans="1:12" x14ac:dyDescent="0.2">
      <c r="A39" s="2" t="s">
        <v>355</v>
      </c>
      <c r="B39" s="3">
        <v>38</v>
      </c>
      <c r="C39" s="2" t="s">
        <v>321</v>
      </c>
      <c r="D39" s="2" t="s">
        <v>260</v>
      </c>
      <c r="I39" s="3"/>
      <c r="K39" s="3" t="s">
        <v>314</v>
      </c>
    </row>
    <row r="40" spans="1:12" x14ac:dyDescent="0.2">
      <c r="A40" s="2" t="s">
        <v>355</v>
      </c>
      <c r="B40" s="3">
        <v>39</v>
      </c>
      <c r="C40" s="2" t="s">
        <v>181</v>
      </c>
      <c r="D40" s="2" t="s">
        <v>135</v>
      </c>
      <c r="E40" s="3">
        <v>28</v>
      </c>
      <c r="F40" s="3">
        <v>20</v>
      </c>
      <c r="G40" s="3" t="s">
        <v>55</v>
      </c>
      <c r="H40" s="3">
        <v>1903</v>
      </c>
      <c r="I40" s="11">
        <f>H40-E40</f>
        <v>1875</v>
      </c>
      <c r="J40" s="2" t="s">
        <v>308</v>
      </c>
      <c r="K40" s="3" t="s">
        <v>314</v>
      </c>
      <c r="L40" s="2" t="s">
        <v>367</v>
      </c>
    </row>
    <row r="41" spans="1:12" x14ac:dyDescent="0.2">
      <c r="A41" s="2" t="s">
        <v>355</v>
      </c>
      <c r="B41" s="3">
        <v>40</v>
      </c>
      <c r="C41" s="2" t="s">
        <v>322</v>
      </c>
      <c r="D41" s="2" t="s">
        <v>237</v>
      </c>
      <c r="I41" s="3"/>
      <c r="K41" s="3" t="s">
        <v>314</v>
      </c>
    </row>
    <row r="42" spans="1:12" x14ac:dyDescent="0.2">
      <c r="A42" s="2" t="s">
        <v>355</v>
      </c>
      <c r="B42" s="3">
        <v>41</v>
      </c>
      <c r="C42" s="2" t="s">
        <v>212</v>
      </c>
      <c r="D42" s="2" t="s">
        <v>19</v>
      </c>
      <c r="I42" s="3"/>
      <c r="K42" s="3" t="s">
        <v>314</v>
      </c>
    </row>
    <row r="43" spans="1:12" x14ac:dyDescent="0.2">
      <c r="A43" s="2" t="s">
        <v>355</v>
      </c>
      <c r="B43" s="3">
        <v>42</v>
      </c>
      <c r="C43" s="2" t="s">
        <v>104</v>
      </c>
      <c r="D43" s="2" t="s">
        <v>323</v>
      </c>
      <c r="I43" s="3"/>
      <c r="K43" s="3" t="s">
        <v>314</v>
      </c>
    </row>
    <row r="44" spans="1:12" x14ac:dyDescent="0.2">
      <c r="A44" s="2" t="s">
        <v>355</v>
      </c>
      <c r="B44" s="3">
        <v>43</v>
      </c>
      <c r="C44" s="2" t="s">
        <v>81</v>
      </c>
      <c r="D44" s="2" t="s">
        <v>15</v>
      </c>
      <c r="I44" s="3"/>
      <c r="K44" s="3" t="s">
        <v>314</v>
      </c>
    </row>
    <row r="45" spans="1:12" x14ac:dyDescent="0.2">
      <c r="A45" s="2" t="s">
        <v>355</v>
      </c>
      <c r="B45" s="3">
        <v>44</v>
      </c>
      <c r="C45" s="2" t="s">
        <v>105</v>
      </c>
      <c r="D45" s="2" t="s">
        <v>96</v>
      </c>
      <c r="I45" s="3"/>
      <c r="K45" s="3" t="s">
        <v>314</v>
      </c>
    </row>
    <row r="46" spans="1:12" x14ac:dyDescent="0.2">
      <c r="A46" s="2" t="s">
        <v>355</v>
      </c>
      <c r="B46" s="3">
        <v>45</v>
      </c>
      <c r="C46" s="2" t="s">
        <v>106</v>
      </c>
      <c r="D46" s="2" t="s">
        <v>127</v>
      </c>
      <c r="I46" s="3"/>
      <c r="K46" s="3" t="s">
        <v>314</v>
      </c>
    </row>
    <row r="47" spans="1:12" x14ac:dyDescent="0.2">
      <c r="A47" s="2" t="s">
        <v>355</v>
      </c>
      <c r="B47" s="3">
        <v>46</v>
      </c>
      <c r="C47" s="2" t="s">
        <v>65</v>
      </c>
      <c r="D47" s="2" t="s">
        <v>15</v>
      </c>
      <c r="I47" s="3"/>
      <c r="K47" s="3" t="s">
        <v>314</v>
      </c>
    </row>
    <row r="48" spans="1:12" x14ac:dyDescent="0.2">
      <c r="A48" s="2" t="s">
        <v>355</v>
      </c>
      <c r="B48" s="3">
        <v>47</v>
      </c>
      <c r="C48" s="2" t="s">
        <v>247</v>
      </c>
      <c r="D48" s="2" t="s">
        <v>250</v>
      </c>
      <c r="I48" s="3"/>
      <c r="K48" s="3" t="s">
        <v>314</v>
      </c>
    </row>
    <row r="49" spans="1:12" x14ac:dyDescent="0.2">
      <c r="A49" s="2" t="s">
        <v>355</v>
      </c>
      <c r="B49" s="3">
        <v>48</v>
      </c>
      <c r="C49" s="2" t="s">
        <v>213</v>
      </c>
      <c r="D49" s="2" t="s">
        <v>223</v>
      </c>
      <c r="I49" s="3"/>
      <c r="K49" s="3" t="s">
        <v>314</v>
      </c>
    </row>
    <row r="50" spans="1:12" x14ac:dyDescent="0.2">
      <c r="A50" s="2" t="s">
        <v>355</v>
      </c>
      <c r="B50" s="3">
        <v>49</v>
      </c>
      <c r="C50" s="2" t="s">
        <v>324</v>
      </c>
      <c r="D50" s="2" t="s">
        <v>94</v>
      </c>
      <c r="I50" s="3"/>
      <c r="K50" s="3" t="s">
        <v>314</v>
      </c>
    </row>
    <row r="51" spans="1:12" x14ac:dyDescent="0.2">
      <c r="A51" s="2" t="s">
        <v>355</v>
      </c>
      <c r="B51" s="3">
        <v>50</v>
      </c>
      <c r="C51" s="2" t="s">
        <v>66</v>
      </c>
      <c r="D51" s="2" t="s">
        <v>30</v>
      </c>
      <c r="I51" s="3"/>
      <c r="K51" s="3" t="s">
        <v>314</v>
      </c>
    </row>
    <row r="52" spans="1:12" x14ac:dyDescent="0.2">
      <c r="A52" s="2" t="s">
        <v>355</v>
      </c>
      <c r="B52" s="3">
        <v>51</v>
      </c>
      <c r="C52" s="2" t="s">
        <v>204</v>
      </c>
      <c r="D52" s="2" t="s">
        <v>30</v>
      </c>
      <c r="I52" s="3"/>
      <c r="K52" s="3" t="s">
        <v>314</v>
      </c>
    </row>
    <row r="53" spans="1:12" x14ac:dyDescent="0.2">
      <c r="A53" s="2" t="s">
        <v>355</v>
      </c>
      <c r="B53" s="3">
        <v>52</v>
      </c>
      <c r="C53" s="2" t="s">
        <v>67</v>
      </c>
      <c r="D53" s="2" t="s">
        <v>15</v>
      </c>
      <c r="E53" s="3">
        <v>24</v>
      </c>
      <c r="F53" s="3">
        <v>26</v>
      </c>
      <c r="G53" s="3" t="s">
        <v>55</v>
      </c>
      <c r="H53" s="3">
        <v>1903</v>
      </c>
      <c r="I53" s="11">
        <f>H53-E53</f>
        <v>1879</v>
      </c>
      <c r="J53" s="2" t="s">
        <v>39</v>
      </c>
      <c r="K53" s="3" t="s">
        <v>314</v>
      </c>
      <c r="L53" s="2" t="s">
        <v>359</v>
      </c>
    </row>
    <row r="54" spans="1:12" x14ac:dyDescent="0.2">
      <c r="A54" s="2" t="s">
        <v>355</v>
      </c>
      <c r="B54" s="3">
        <v>53</v>
      </c>
      <c r="C54" s="2" t="s">
        <v>165</v>
      </c>
      <c r="D54" s="2" t="s">
        <v>5</v>
      </c>
      <c r="I54" s="3"/>
      <c r="K54" s="3" t="s">
        <v>314</v>
      </c>
    </row>
    <row r="55" spans="1:12" x14ac:dyDescent="0.2">
      <c r="A55" s="2" t="s">
        <v>355</v>
      </c>
      <c r="B55" s="3">
        <v>54</v>
      </c>
      <c r="C55" s="2" t="s">
        <v>82</v>
      </c>
      <c r="D55" s="2" t="s">
        <v>28</v>
      </c>
      <c r="I55" s="3"/>
      <c r="K55" s="3" t="s">
        <v>314</v>
      </c>
    </row>
    <row r="56" spans="1:12" x14ac:dyDescent="0.2">
      <c r="A56" s="2" t="s">
        <v>355</v>
      </c>
      <c r="B56" s="3">
        <v>55</v>
      </c>
      <c r="C56" s="2" t="s">
        <v>7</v>
      </c>
      <c r="D56" s="2" t="s">
        <v>19</v>
      </c>
      <c r="I56" s="3"/>
      <c r="K56" s="3">
        <v>2</v>
      </c>
    </row>
    <row r="57" spans="1:12" x14ac:dyDescent="0.2">
      <c r="A57" s="2" t="s">
        <v>355</v>
      </c>
      <c r="B57" s="3">
        <v>56</v>
      </c>
      <c r="C57" s="2" t="s">
        <v>149</v>
      </c>
      <c r="D57" s="2" t="s">
        <v>5</v>
      </c>
      <c r="I57" s="3"/>
      <c r="K57" s="3" t="s">
        <v>314</v>
      </c>
    </row>
    <row r="58" spans="1:12" x14ac:dyDescent="0.2">
      <c r="A58" s="2" t="s">
        <v>355</v>
      </c>
      <c r="B58" s="3">
        <v>57</v>
      </c>
      <c r="C58" s="2" t="s">
        <v>107</v>
      </c>
      <c r="D58" s="2" t="s">
        <v>96</v>
      </c>
      <c r="I58" s="3"/>
      <c r="K58" s="3" t="s">
        <v>314</v>
      </c>
    </row>
    <row r="59" spans="1:12" x14ac:dyDescent="0.2">
      <c r="A59" s="2" t="s">
        <v>355</v>
      </c>
      <c r="B59" s="3">
        <v>58</v>
      </c>
      <c r="C59" s="2" t="s">
        <v>83</v>
      </c>
      <c r="D59" s="2" t="s">
        <v>61</v>
      </c>
      <c r="I59" s="3"/>
      <c r="K59" s="3" t="s">
        <v>314</v>
      </c>
    </row>
    <row r="60" spans="1:12" x14ac:dyDescent="0.2">
      <c r="A60" s="2" t="s">
        <v>355</v>
      </c>
      <c r="B60" s="3">
        <v>59</v>
      </c>
      <c r="C60" s="2" t="s">
        <v>150</v>
      </c>
      <c r="D60" s="2" t="s">
        <v>155</v>
      </c>
      <c r="I60" s="3"/>
      <c r="K60" s="3" t="s">
        <v>314</v>
      </c>
    </row>
    <row r="61" spans="1:12" x14ac:dyDescent="0.2">
      <c r="A61" s="2" t="s">
        <v>355</v>
      </c>
      <c r="B61" s="3">
        <v>60</v>
      </c>
      <c r="C61" s="2" t="s">
        <v>68</v>
      </c>
      <c r="D61" s="2" t="s">
        <v>73</v>
      </c>
      <c r="I61" s="3"/>
      <c r="K61" s="3" t="s">
        <v>314</v>
      </c>
    </row>
    <row r="62" spans="1:12" x14ac:dyDescent="0.2">
      <c r="A62" s="2" t="s">
        <v>355</v>
      </c>
      <c r="B62" s="3">
        <v>61</v>
      </c>
      <c r="C62" s="2" t="s">
        <v>139</v>
      </c>
      <c r="D62" s="2" t="s">
        <v>146</v>
      </c>
      <c r="I62" s="3"/>
      <c r="K62" s="3" t="s">
        <v>314</v>
      </c>
    </row>
    <row r="63" spans="1:12" x14ac:dyDescent="0.2">
      <c r="A63" s="2" t="s">
        <v>355</v>
      </c>
      <c r="B63" s="3">
        <v>62</v>
      </c>
      <c r="C63" s="2" t="s">
        <v>278</v>
      </c>
      <c r="D63" s="2" t="s">
        <v>99</v>
      </c>
      <c r="I63" s="3"/>
      <c r="K63" s="3" t="s">
        <v>314</v>
      </c>
    </row>
    <row r="64" spans="1:12" x14ac:dyDescent="0.2">
      <c r="A64" s="2" t="s">
        <v>355</v>
      </c>
      <c r="B64" s="3">
        <v>63</v>
      </c>
      <c r="C64" s="2" t="s">
        <v>210</v>
      </c>
      <c r="D64" s="2" t="s">
        <v>325</v>
      </c>
      <c r="I64" s="3"/>
      <c r="K64" s="3" t="s">
        <v>314</v>
      </c>
    </row>
    <row r="65" spans="1:12" x14ac:dyDescent="0.2">
      <c r="A65" s="2" t="s">
        <v>355</v>
      </c>
      <c r="B65" s="3">
        <v>64</v>
      </c>
      <c r="C65" s="2" t="s">
        <v>35</v>
      </c>
      <c r="D65" s="2" t="s">
        <v>21</v>
      </c>
      <c r="I65" s="3"/>
      <c r="K65" s="3" t="s">
        <v>314</v>
      </c>
    </row>
    <row r="66" spans="1:12" x14ac:dyDescent="0.2">
      <c r="A66" s="2" t="s">
        <v>355</v>
      </c>
      <c r="B66" s="3">
        <v>65</v>
      </c>
      <c r="C66" s="2" t="s">
        <v>193</v>
      </c>
      <c r="D66" s="2" t="s">
        <v>93</v>
      </c>
      <c r="I66" s="3"/>
      <c r="K66" s="3" t="s">
        <v>314</v>
      </c>
    </row>
    <row r="67" spans="1:12" x14ac:dyDescent="0.2">
      <c r="A67" s="2" t="s">
        <v>355</v>
      </c>
      <c r="B67" s="3">
        <v>66</v>
      </c>
      <c r="C67" s="2" t="s">
        <v>272</v>
      </c>
      <c r="D67" s="2" t="s">
        <v>19</v>
      </c>
      <c r="I67" s="3"/>
      <c r="K67" s="3" t="s">
        <v>314</v>
      </c>
    </row>
    <row r="68" spans="1:12" x14ac:dyDescent="0.2">
      <c r="A68" s="2" t="s">
        <v>355</v>
      </c>
      <c r="B68" s="3">
        <v>67</v>
      </c>
      <c r="C68" s="2" t="s">
        <v>166</v>
      </c>
      <c r="D68" s="2" t="s">
        <v>170</v>
      </c>
      <c r="E68" s="3">
        <v>20</v>
      </c>
      <c r="F68" s="3">
        <v>26</v>
      </c>
      <c r="G68" s="3" t="s">
        <v>55</v>
      </c>
      <c r="H68" s="3">
        <v>1903</v>
      </c>
      <c r="I68" s="11">
        <f>H68-E68</f>
        <v>1883</v>
      </c>
      <c r="J68" s="2" t="s">
        <v>39</v>
      </c>
      <c r="K68" s="3" t="s">
        <v>314</v>
      </c>
      <c r="L68" s="2" t="s">
        <v>368</v>
      </c>
    </row>
    <row r="69" spans="1:12" x14ac:dyDescent="0.2">
      <c r="A69" s="2" t="s">
        <v>355</v>
      </c>
      <c r="B69" s="3">
        <v>68</v>
      </c>
      <c r="C69" s="2" t="s">
        <v>108</v>
      </c>
      <c r="D69" s="2" t="s">
        <v>96</v>
      </c>
      <c r="I69" s="3"/>
      <c r="K69" s="3" t="s">
        <v>314</v>
      </c>
    </row>
    <row r="70" spans="1:12" x14ac:dyDescent="0.2">
      <c r="A70" s="2" t="s">
        <v>355</v>
      </c>
      <c r="B70" s="3">
        <v>69</v>
      </c>
      <c r="C70" s="2" t="s">
        <v>109</v>
      </c>
      <c r="D70" s="2" t="s">
        <v>28</v>
      </c>
      <c r="I70" s="3"/>
      <c r="K70" s="3" t="s">
        <v>314</v>
      </c>
    </row>
    <row r="71" spans="1:12" x14ac:dyDescent="0.2">
      <c r="A71" s="2" t="s">
        <v>355</v>
      </c>
      <c r="B71" s="3">
        <v>70</v>
      </c>
      <c r="C71" s="2" t="s">
        <v>173</v>
      </c>
      <c r="D71" s="2" t="s">
        <v>155</v>
      </c>
      <c r="E71" s="3">
        <v>39</v>
      </c>
      <c r="F71" s="3">
        <v>27</v>
      </c>
      <c r="G71" s="3" t="s">
        <v>55</v>
      </c>
      <c r="H71" s="3">
        <v>1903</v>
      </c>
      <c r="I71" s="11">
        <f>H71-E71</f>
        <v>1864</v>
      </c>
      <c r="J71" s="2" t="s">
        <v>39</v>
      </c>
      <c r="K71" s="3" t="s">
        <v>314</v>
      </c>
      <c r="L71" s="2" t="s">
        <v>369</v>
      </c>
    </row>
    <row r="72" spans="1:12" x14ac:dyDescent="0.2">
      <c r="A72" s="2" t="s">
        <v>355</v>
      </c>
      <c r="B72" s="3">
        <v>71</v>
      </c>
      <c r="C72" s="2" t="s">
        <v>279</v>
      </c>
      <c r="D72" s="2" t="s">
        <v>290</v>
      </c>
      <c r="I72" s="3"/>
      <c r="K72" s="3" t="s">
        <v>314</v>
      </c>
    </row>
    <row r="73" spans="1:12" x14ac:dyDescent="0.2">
      <c r="A73" s="2" t="s">
        <v>355</v>
      </c>
      <c r="B73" s="3">
        <v>72</v>
      </c>
      <c r="C73" s="2" t="s">
        <v>274</v>
      </c>
      <c r="D73" s="2" t="s">
        <v>24</v>
      </c>
      <c r="E73" s="3">
        <v>38</v>
      </c>
      <c r="F73" s="3">
        <v>27</v>
      </c>
      <c r="G73" s="3" t="s">
        <v>55</v>
      </c>
      <c r="H73" s="3">
        <v>1903</v>
      </c>
      <c r="I73" s="11">
        <f>H73-E73</f>
        <v>1865</v>
      </c>
      <c r="J73" s="2" t="s">
        <v>309</v>
      </c>
      <c r="K73" s="3" t="s">
        <v>314</v>
      </c>
      <c r="L73" s="2" t="s">
        <v>370</v>
      </c>
    </row>
    <row r="74" spans="1:12" x14ac:dyDescent="0.2">
      <c r="A74" s="2" t="s">
        <v>355</v>
      </c>
      <c r="B74" s="3">
        <v>73</v>
      </c>
      <c r="C74" s="2" t="s">
        <v>29</v>
      </c>
      <c r="D74" s="2" t="s">
        <v>5</v>
      </c>
      <c r="I74" s="3"/>
      <c r="K74" s="3" t="s">
        <v>314</v>
      </c>
    </row>
    <row r="75" spans="1:12" x14ac:dyDescent="0.2">
      <c r="A75" s="2" t="s">
        <v>355</v>
      </c>
      <c r="B75" s="3">
        <v>74</v>
      </c>
      <c r="C75" s="2" t="s">
        <v>110</v>
      </c>
      <c r="D75" s="2" t="s">
        <v>15</v>
      </c>
      <c r="I75" s="3"/>
      <c r="K75" s="3" t="s">
        <v>314</v>
      </c>
    </row>
    <row r="76" spans="1:12" x14ac:dyDescent="0.2">
      <c r="A76" s="2" t="s">
        <v>355</v>
      </c>
      <c r="B76" s="3">
        <v>75</v>
      </c>
      <c r="C76" s="2" t="s">
        <v>280</v>
      </c>
      <c r="D76" s="2" t="s">
        <v>24</v>
      </c>
      <c r="I76" s="3"/>
      <c r="K76" s="3" t="s">
        <v>314</v>
      </c>
    </row>
    <row r="77" spans="1:12" x14ac:dyDescent="0.2">
      <c r="A77" s="2" t="s">
        <v>355</v>
      </c>
      <c r="B77" s="3">
        <v>76</v>
      </c>
      <c r="C77" s="2" t="s">
        <v>326</v>
      </c>
      <c r="D77" s="2" t="s">
        <v>206</v>
      </c>
      <c r="I77" s="3"/>
      <c r="K77" s="3" t="s">
        <v>314</v>
      </c>
    </row>
    <row r="78" spans="1:12" x14ac:dyDescent="0.2">
      <c r="A78" s="2" t="s">
        <v>355</v>
      </c>
      <c r="B78" s="3">
        <v>77</v>
      </c>
      <c r="C78" s="2" t="s">
        <v>64</v>
      </c>
      <c r="D78" s="2" t="s">
        <v>5</v>
      </c>
      <c r="E78" s="3">
        <v>23</v>
      </c>
      <c r="F78" s="4">
        <v>27</v>
      </c>
      <c r="G78" s="5" t="s">
        <v>55</v>
      </c>
      <c r="H78" s="3">
        <v>1903</v>
      </c>
      <c r="I78" s="11">
        <f>H78-E78</f>
        <v>1880</v>
      </c>
      <c r="J78" s="2" t="s">
        <v>38</v>
      </c>
      <c r="K78" s="3" t="s">
        <v>314</v>
      </c>
      <c r="L78" s="2" t="s">
        <v>359</v>
      </c>
    </row>
    <row r="79" spans="1:12" x14ac:dyDescent="0.2">
      <c r="A79" s="2" t="s">
        <v>355</v>
      </c>
      <c r="B79" s="3">
        <v>78</v>
      </c>
      <c r="C79" s="2" t="s">
        <v>67</v>
      </c>
      <c r="D79" s="2" t="s">
        <v>30</v>
      </c>
      <c r="I79" s="3"/>
      <c r="K79" s="3" t="s">
        <v>314</v>
      </c>
    </row>
    <row r="80" spans="1:12" x14ac:dyDescent="0.2">
      <c r="A80" s="2" t="s">
        <v>355</v>
      </c>
      <c r="B80" s="3">
        <v>79</v>
      </c>
      <c r="C80" s="2" t="s">
        <v>69</v>
      </c>
      <c r="D80" s="2" t="s">
        <v>24</v>
      </c>
      <c r="E80" s="3">
        <v>42</v>
      </c>
      <c r="F80" s="3">
        <v>11</v>
      </c>
      <c r="G80" s="3" t="s">
        <v>32</v>
      </c>
      <c r="H80" s="3">
        <v>1903</v>
      </c>
      <c r="I80" s="11">
        <f>H80-E80</f>
        <v>1861</v>
      </c>
      <c r="J80" s="2" t="s">
        <v>39</v>
      </c>
      <c r="K80" s="3" t="s">
        <v>314</v>
      </c>
      <c r="L80" s="2" t="s">
        <v>371</v>
      </c>
    </row>
    <row r="81" spans="1:12" x14ac:dyDescent="0.2">
      <c r="A81" s="2" t="s">
        <v>355</v>
      </c>
      <c r="B81" s="3">
        <v>80</v>
      </c>
      <c r="C81" s="2" t="s">
        <v>16</v>
      </c>
      <c r="D81" s="2" t="s">
        <v>95</v>
      </c>
      <c r="I81" s="3"/>
      <c r="K81" s="3" t="s">
        <v>314</v>
      </c>
    </row>
    <row r="82" spans="1:12" x14ac:dyDescent="0.2">
      <c r="A82" s="2" t="s">
        <v>355</v>
      </c>
      <c r="B82" s="3">
        <v>81</v>
      </c>
      <c r="C82" s="2" t="s">
        <v>84</v>
      </c>
      <c r="D82" s="2" t="s">
        <v>96</v>
      </c>
      <c r="I82" s="3"/>
      <c r="K82" s="3" t="s">
        <v>314</v>
      </c>
    </row>
    <row r="83" spans="1:12" x14ac:dyDescent="0.2">
      <c r="A83" s="2" t="s">
        <v>355</v>
      </c>
      <c r="B83" s="3">
        <v>82</v>
      </c>
      <c r="C83" s="2" t="s">
        <v>85</v>
      </c>
      <c r="D83" s="2" t="s">
        <v>30</v>
      </c>
      <c r="I83" s="3"/>
      <c r="K83" s="3" t="s">
        <v>314</v>
      </c>
    </row>
    <row r="84" spans="1:12" x14ac:dyDescent="0.2">
      <c r="A84" s="2" t="s">
        <v>355</v>
      </c>
      <c r="B84" s="3">
        <v>83</v>
      </c>
      <c r="C84" s="2" t="s">
        <v>328</v>
      </c>
      <c r="D84" s="2" t="s">
        <v>97</v>
      </c>
      <c r="I84" s="3"/>
      <c r="K84" s="3" t="s">
        <v>327</v>
      </c>
    </row>
    <row r="85" spans="1:12" x14ac:dyDescent="0.2">
      <c r="A85" s="2" t="s">
        <v>355</v>
      </c>
      <c r="B85" s="3">
        <v>84</v>
      </c>
      <c r="C85" s="2" t="s">
        <v>111</v>
      </c>
      <c r="D85" s="2" t="s">
        <v>30</v>
      </c>
      <c r="I85" s="3"/>
      <c r="K85" s="3" t="s">
        <v>314</v>
      </c>
    </row>
    <row r="86" spans="1:12" x14ac:dyDescent="0.2">
      <c r="A86" s="2" t="s">
        <v>355</v>
      </c>
      <c r="B86" s="3">
        <v>85</v>
      </c>
      <c r="C86" s="2" t="s">
        <v>112</v>
      </c>
      <c r="D86" s="2" t="s">
        <v>128</v>
      </c>
      <c r="I86" s="3"/>
      <c r="K86" s="3" t="s">
        <v>314</v>
      </c>
    </row>
    <row r="87" spans="1:12" x14ac:dyDescent="0.2">
      <c r="A87" s="2" t="s">
        <v>355</v>
      </c>
      <c r="B87" s="3">
        <v>86</v>
      </c>
      <c r="C87" s="2" t="s">
        <v>113</v>
      </c>
      <c r="D87" s="2" t="s">
        <v>129</v>
      </c>
      <c r="I87" s="3"/>
      <c r="K87" s="3" t="s">
        <v>327</v>
      </c>
    </row>
    <row r="88" spans="1:12" x14ac:dyDescent="0.2">
      <c r="A88" s="2" t="s">
        <v>355</v>
      </c>
      <c r="B88" s="3">
        <v>87</v>
      </c>
      <c r="C88" s="2" t="s">
        <v>114</v>
      </c>
      <c r="D88" s="2" t="s">
        <v>130</v>
      </c>
      <c r="I88" s="3"/>
      <c r="K88" s="3" t="s">
        <v>314</v>
      </c>
    </row>
    <row r="89" spans="1:12" x14ac:dyDescent="0.2">
      <c r="A89" s="2" t="s">
        <v>355</v>
      </c>
      <c r="B89" s="3">
        <v>88</v>
      </c>
      <c r="C89" s="2" t="s">
        <v>102</v>
      </c>
      <c r="D89" s="2" t="s">
        <v>131</v>
      </c>
      <c r="I89" s="3"/>
      <c r="K89" s="3" t="s">
        <v>314</v>
      </c>
    </row>
    <row r="90" spans="1:12" x14ac:dyDescent="0.2">
      <c r="A90" s="2" t="s">
        <v>355</v>
      </c>
      <c r="B90" s="3">
        <v>89</v>
      </c>
      <c r="C90" s="2" t="s">
        <v>140</v>
      </c>
      <c r="D90" s="2" t="s">
        <v>21</v>
      </c>
      <c r="I90" s="3"/>
      <c r="K90" s="3" t="s">
        <v>314</v>
      </c>
    </row>
    <row r="91" spans="1:12" x14ac:dyDescent="0.2">
      <c r="A91" s="2" t="s">
        <v>355</v>
      </c>
      <c r="B91" s="3">
        <v>90</v>
      </c>
      <c r="C91" s="2" t="s">
        <v>151</v>
      </c>
      <c r="D91" s="2" t="s">
        <v>154</v>
      </c>
      <c r="I91" s="3"/>
      <c r="K91" s="3" t="s">
        <v>314</v>
      </c>
    </row>
    <row r="92" spans="1:12" x14ac:dyDescent="0.2">
      <c r="A92" s="2" t="s">
        <v>355</v>
      </c>
      <c r="B92" s="3">
        <v>91</v>
      </c>
      <c r="C92" s="2" t="s">
        <v>329</v>
      </c>
      <c r="D92" s="2" t="s">
        <v>24</v>
      </c>
      <c r="I92" s="3"/>
      <c r="K92" s="3" t="s">
        <v>314</v>
      </c>
    </row>
    <row r="93" spans="1:12" x14ac:dyDescent="0.2">
      <c r="A93" s="2" t="s">
        <v>355</v>
      </c>
      <c r="B93" s="3">
        <v>92</v>
      </c>
      <c r="C93" s="2" t="s">
        <v>160</v>
      </c>
      <c r="D93" s="2" t="s">
        <v>28</v>
      </c>
      <c r="I93" s="3"/>
      <c r="K93" s="3" t="s">
        <v>314</v>
      </c>
    </row>
    <row r="94" spans="1:12" x14ac:dyDescent="0.2">
      <c r="A94" s="2" t="s">
        <v>355</v>
      </c>
      <c r="B94" s="3">
        <v>93</v>
      </c>
      <c r="C94" s="2" t="s">
        <v>159</v>
      </c>
      <c r="D94" s="2" t="s">
        <v>5</v>
      </c>
      <c r="E94" s="3">
        <v>45</v>
      </c>
      <c r="F94" s="3">
        <v>11</v>
      </c>
      <c r="G94" s="3" t="s">
        <v>32</v>
      </c>
      <c r="H94" s="3">
        <v>1903</v>
      </c>
      <c r="I94" s="11">
        <f>H94-E94</f>
        <v>1858</v>
      </c>
      <c r="J94" s="2" t="s">
        <v>39</v>
      </c>
      <c r="K94" s="3" t="s">
        <v>314</v>
      </c>
      <c r="L94" s="2" t="s">
        <v>372</v>
      </c>
    </row>
    <row r="95" spans="1:12" x14ac:dyDescent="0.2">
      <c r="A95" s="2" t="s">
        <v>355</v>
      </c>
      <c r="B95" s="3">
        <v>94</v>
      </c>
      <c r="C95" s="2" t="s">
        <v>330</v>
      </c>
      <c r="D95" s="2" t="s">
        <v>161</v>
      </c>
      <c r="I95" s="3"/>
    </row>
    <row r="96" spans="1:12" x14ac:dyDescent="0.2">
      <c r="A96" s="2" t="s">
        <v>355</v>
      </c>
      <c r="B96" s="3">
        <v>95</v>
      </c>
      <c r="C96" s="2" t="s">
        <v>54</v>
      </c>
      <c r="D96" s="2" t="s">
        <v>5</v>
      </c>
      <c r="I96" s="3"/>
    </row>
    <row r="97" spans="1:12" x14ac:dyDescent="0.2">
      <c r="A97" s="2" t="s">
        <v>355</v>
      </c>
      <c r="B97" s="3">
        <v>96</v>
      </c>
      <c r="C97" s="2" t="s">
        <v>331</v>
      </c>
      <c r="D97" s="2" t="s">
        <v>24</v>
      </c>
      <c r="I97" s="3"/>
    </row>
    <row r="98" spans="1:12" x14ac:dyDescent="0.2">
      <c r="A98" s="2" t="s">
        <v>355</v>
      </c>
      <c r="B98" s="3">
        <v>97</v>
      </c>
      <c r="C98" s="2" t="s">
        <v>332</v>
      </c>
      <c r="D98" s="2" t="s">
        <v>30</v>
      </c>
      <c r="I98" s="3"/>
    </row>
    <row r="99" spans="1:12" x14ac:dyDescent="0.2">
      <c r="A99" s="2" t="s">
        <v>355</v>
      </c>
      <c r="B99" s="3">
        <v>98</v>
      </c>
      <c r="C99" s="2" t="s">
        <v>56</v>
      </c>
      <c r="D99" s="2" t="s">
        <v>28</v>
      </c>
      <c r="E99" s="3">
        <v>48</v>
      </c>
      <c r="F99" s="3">
        <v>11</v>
      </c>
      <c r="G99" s="3" t="s">
        <v>32</v>
      </c>
      <c r="H99" s="3">
        <v>1903</v>
      </c>
      <c r="I99" s="11">
        <f>H99-E99</f>
        <v>1855</v>
      </c>
      <c r="J99" s="2" t="s">
        <v>39</v>
      </c>
      <c r="K99" s="3" t="s">
        <v>314</v>
      </c>
      <c r="L99" s="2" t="s">
        <v>373</v>
      </c>
    </row>
    <row r="100" spans="1:12" x14ac:dyDescent="0.2">
      <c r="A100" s="2" t="s">
        <v>355</v>
      </c>
      <c r="B100" s="3">
        <v>99</v>
      </c>
      <c r="C100" s="2" t="s">
        <v>174</v>
      </c>
      <c r="D100" s="2" t="s">
        <v>333</v>
      </c>
      <c r="I100" s="3"/>
    </row>
    <row r="101" spans="1:12" x14ac:dyDescent="0.2">
      <c r="A101" s="2" t="s">
        <v>355</v>
      </c>
      <c r="B101" s="3">
        <v>100</v>
      </c>
      <c r="C101" s="2" t="s">
        <v>182</v>
      </c>
      <c r="D101" s="2" t="s">
        <v>187</v>
      </c>
      <c r="I101" s="3"/>
      <c r="L101" s="2" t="s">
        <v>835</v>
      </c>
    </row>
    <row r="102" spans="1:12" x14ac:dyDescent="0.2">
      <c r="A102" s="2" t="s">
        <v>355</v>
      </c>
      <c r="B102" s="3">
        <v>101</v>
      </c>
      <c r="C102" s="2" t="s">
        <v>193</v>
      </c>
      <c r="D102" s="2" t="s">
        <v>195</v>
      </c>
      <c r="E102" s="3">
        <v>54</v>
      </c>
      <c r="F102" s="3">
        <v>11</v>
      </c>
      <c r="G102" s="3" t="s">
        <v>32</v>
      </c>
      <c r="H102" s="3">
        <v>1903</v>
      </c>
      <c r="I102" s="11">
        <f>H102-E102</f>
        <v>1849</v>
      </c>
      <c r="J102" s="2" t="s">
        <v>39</v>
      </c>
      <c r="K102" s="3" t="s">
        <v>314</v>
      </c>
      <c r="L102" s="2" t="s">
        <v>374</v>
      </c>
    </row>
    <row r="103" spans="1:12" x14ac:dyDescent="0.2">
      <c r="A103" s="2" t="s">
        <v>355</v>
      </c>
      <c r="B103" s="3">
        <v>102</v>
      </c>
      <c r="C103" s="2" t="s">
        <v>193</v>
      </c>
      <c r="D103" s="2" t="s">
        <v>196</v>
      </c>
      <c r="I103" s="3"/>
    </row>
    <row r="104" spans="1:12" x14ac:dyDescent="0.2">
      <c r="A104" s="2" t="s">
        <v>355</v>
      </c>
      <c r="B104" s="3">
        <v>103</v>
      </c>
      <c r="C104" s="2" t="s">
        <v>213</v>
      </c>
      <c r="D104" s="2" t="s">
        <v>126</v>
      </c>
      <c r="I104" s="3"/>
    </row>
    <row r="105" spans="1:12" x14ac:dyDescent="0.2">
      <c r="A105" s="2" t="s">
        <v>355</v>
      </c>
      <c r="B105" s="3">
        <v>104</v>
      </c>
      <c r="C105" s="2" t="s">
        <v>214</v>
      </c>
      <c r="D105" s="2" t="s">
        <v>8</v>
      </c>
      <c r="I105" s="3"/>
    </row>
    <row r="106" spans="1:12" x14ac:dyDescent="0.2">
      <c r="A106" s="2" t="s">
        <v>355</v>
      </c>
      <c r="B106" s="3">
        <v>105</v>
      </c>
      <c r="C106" s="2" t="s">
        <v>215</v>
      </c>
      <c r="D106" s="2" t="s">
        <v>146</v>
      </c>
      <c r="I106" s="3"/>
    </row>
    <row r="107" spans="1:12" x14ac:dyDescent="0.2">
      <c r="A107" s="2" t="s">
        <v>355</v>
      </c>
      <c r="B107" s="3">
        <v>106</v>
      </c>
      <c r="C107" s="2" t="s">
        <v>816</v>
      </c>
      <c r="D107" s="2" t="s">
        <v>19</v>
      </c>
      <c r="I107" s="3"/>
    </row>
    <row r="108" spans="1:12" x14ac:dyDescent="0.2">
      <c r="A108" s="2" t="s">
        <v>355</v>
      </c>
      <c r="B108" s="3">
        <v>107</v>
      </c>
      <c r="C108" s="2" t="s">
        <v>228</v>
      </c>
      <c r="D108" s="2" t="s">
        <v>30</v>
      </c>
      <c r="I108" s="3"/>
    </row>
    <row r="109" spans="1:12" x14ac:dyDescent="0.2">
      <c r="A109" s="2" t="s">
        <v>355</v>
      </c>
      <c r="B109" s="3">
        <v>108</v>
      </c>
      <c r="C109" s="2" t="s">
        <v>229</v>
      </c>
      <c r="D109" s="2" t="s">
        <v>238</v>
      </c>
      <c r="I109" s="3"/>
    </row>
    <row r="110" spans="1:12" x14ac:dyDescent="0.2">
      <c r="A110" s="2" t="s">
        <v>355</v>
      </c>
      <c r="B110" s="3">
        <v>109</v>
      </c>
      <c r="C110" s="2" t="s">
        <v>60</v>
      </c>
      <c r="D110" s="2" t="s">
        <v>61</v>
      </c>
      <c r="I110" s="3"/>
    </row>
    <row r="111" spans="1:12" x14ac:dyDescent="0.2">
      <c r="A111" s="2" t="s">
        <v>355</v>
      </c>
      <c r="B111" s="3">
        <v>110</v>
      </c>
      <c r="C111" s="2" t="s">
        <v>251</v>
      </c>
      <c r="D111" s="2" t="s">
        <v>30</v>
      </c>
      <c r="I111" s="3"/>
    </row>
    <row r="112" spans="1:12" x14ac:dyDescent="0.2">
      <c r="A112" s="2" t="s">
        <v>355</v>
      </c>
      <c r="B112" s="3">
        <v>111</v>
      </c>
      <c r="C112" s="2" t="s">
        <v>252</v>
      </c>
      <c r="D112" s="2" t="s">
        <v>261</v>
      </c>
      <c r="I112" s="3"/>
    </row>
    <row r="113" spans="1:12" x14ac:dyDescent="0.2">
      <c r="A113" s="2" t="s">
        <v>355</v>
      </c>
      <c r="B113" s="3">
        <v>112</v>
      </c>
      <c r="C113" s="2" t="s">
        <v>86</v>
      </c>
      <c r="D113" s="2" t="s">
        <v>21</v>
      </c>
      <c r="I113" s="3"/>
    </row>
    <row r="114" spans="1:12" x14ac:dyDescent="0.2">
      <c r="A114" s="2" t="s">
        <v>355</v>
      </c>
      <c r="B114" s="3">
        <v>113</v>
      </c>
      <c r="C114" s="2" t="s">
        <v>276</v>
      </c>
      <c r="D114" s="2" t="s">
        <v>291</v>
      </c>
      <c r="I114" s="3"/>
    </row>
    <row r="115" spans="1:12" x14ac:dyDescent="0.2">
      <c r="A115" s="2" t="s">
        <v>355</v>
      </c>
      <c r="B115" s="3">
        <v>114</v>
      </c>
      <c r="C115" s="2" t="s">
        <v>281</v>
      </c>
      <c r="D115" s="2" t="s">
        <v>93</v>
      </c>
      <c r="I115" s="3"/>
    </row>
    <row r="116" spans="1:12" x14ac:dyDescent="0.2">
      <c r="A116" s="2" t="s">
        <v>355</v>
      </c>
      <c r="B116" s="3">
        <v>115</v>
      </c>
      <c r="C116" s="2" t="s">
        <v>282</v>
      </c>
      <c r="D116" s="2" t="s">
        <v>93</v>
      </c>
      <c r="I116" s="3"/>
    </row>
    <row r="117" spans="1:12" x14ac:dyDescent="0.2">
      <c r="A117" s="2" t="s">
        <v>355</v>
      </c>
      <c r="B117" s="3">
        <v>116</v>
      </c>
      <c r="C117" s="2" t="s">
        <v>283</v>
      </c>
      <c r="D117" s="2" t="s">
        <v>292</v>
      </c>
      <c r="I117" s="3"/>
    </row>
    <row r="118" spans="1:12" x14ac:dyDescent="0.2">
      <c r="A118" s="2" t="s">
        <v>355</v>
      </c>
      <c r="B118" s="3">
        <v>117</v>
      </c>
      <c r="C118" s="2" t="s">
        <v>70</v>
      </c>
      <c r="D118" s="2" t="s">
        <v>30</v>
      </c>
      <c r="E118" s="3">
        <v>49</v>
      </c>
      <c r="F118" s="3">
        <v>25</v>
      </c>
      <c r="G118" s="3" t="s">
        <v>32</v>
      </c>
      <c r="H118" s="3">
        <v>1903</v>
      </c>
      <c r="I118" s="11">
        <f>H118-E118</f>
        <v>1854</v>
      </c>
      <c r="J118" s="2" t="s">
        <v>307</v>
      </c>
      <c r="K118" s="3" t="s">
        <v>314</v>
      </c>
      <c r="L118" s="2" t="s">
        <v>375</v>
      </c>
    </row>
    <row r="119" spans="1:12" x14ac:dyDescent="0.2">
      <c r="A119" s="2" t="s">
        <v>355</v>
      </c>
      <c r="B119" s="3">
        <v>118</v>
      </c>
      <c r="C119" s="2" t="s">
        <v>87</v>
      </c>
      <c r="D119" s="2" t="s">
        <v>98</v>
      </c>
      <c r="I119" s="3"/>
    </row>
    <row r="120" spans="1:12" x14ac:dyDescent="0.2">
      <c r="A120" s="2" t="s">
        <v>355</v>
      </c>
      <c r="B120" s="3">
        <v>119</v>
      </c>
      <c r="C120" s="2" t="s">
        <v>76</v>
      </c>
      <c r="D120" s="2" t="s">
        <v>19</v>
      </c>
      <c r="E120" s="3">
        <v>37</v>
      </c>
      <c r="F120" s="3">
        <v>25</v>
      </c>
      <c r="G120" s="3" t="s">
        <v>32</v>
      </c>
      <c r="H120" s="3">
        <v>1903</v>
      </c>
      <c r="I120" s="11">
        <f>H120-E120</f>
        <v>1866</v>
      </c>
      <c r="J120" s="2" t="s">
        <v>306</v>
      </c>
      <c r="K120" s="3" t="s">
        <v>314</v>
      </c>
      <c r="L120" s="2" t="s">
        <v>376</v>
      </c>
    </row>
    <row r="121" spans="1:12" x14ac:dyDescent="0.2">
      <c r="A121" s="2" t="s">
        <v>355</v>
      </c>
      <c r="B121" s="3">
        <v>120</v>
      </c>
      <c r="C121" s="2" t="s">
        <v>115</v>
      </c>
      <c r="D121" s="2" t="s">
        <v>132</v>
      </c>
      <c r="I121" s="3"/>
    </row>
    <row r="122" spans="1:12" x14ac:dyDescent="0.2">
      <c r="A122" s="2" t="s">
        <v>355</v>
      </c>
      <c r="B122" s="3">
        <v>121</v>
      </c>
      <c r="C122" s="2" t="s">
        <v>141</v>
      </c>
      <c r="D122" s="2" t="s">
        <v>15</v>
      </c>
      <c r="I122" s="3"/>
    </row>
    <row r="123" spans="1:12" x14ac:dyDescent="0.2">
      <c r="A123" s="2" t="s">
        <v>355</v>
      </c>
      <c r="B123" s="3">
        <v>122</v>
      </c>
      <c r="C123" s="2" t="s">
        <v>156</v>
      </c>
      <c r="D123" s="2" t="s">
        <v>162</v>
      </c>
      <c r="I123" s="3"/>
    </row>
    <row r="124" spans="1:12" x14ac:dyDescent="0.2">
      <c r="A124" s="2" t="s">
        <v>355</v>
      </c>
      <c r="B124" s="3">
        <v>123</v>
      </c>
      <c r="C124" s="2" t="s">
        <v>167</v>
      </c>
      <c r="D124" s="2" t="s">
        <v>5</v>
      </c>
      <c r="I124" s="3"/>
    </row>
    <row r="125" spans="1:12" x14ac:dyDescent="0.2">
      <c r="A125" s="2" t="s">
        <v>355</v>
      </c>
      <c r="B125" s="3">
        <v>124</v>
      </c>
      <c r="C125" s="2" t="s">
        <v>183</v>
      </c>
      <c r="D125" s="2" t="s">
        <v>188</v>
      </c>
      <c r="I125" s="3"/>
    </row>
    <row r="126" spans="1:12" x14ac:dyDescent="0.2">
      <c r="A126" s="2" t="s">
        <v>355</v>
      </c>
      <c r="B126" s="3">
        <v>125</v>
      </c>
      <c r="C126" s="2" t="s">
        <v>184</v>
      </c>
      <c r="D126" s="2" t="s">
        <v>24</v>
      </c>
      <c r="I126" s="3"/>
    </row>
    <row r="127" spans="1:12" x14ac:dyDescent="0.2">
      <c r="A127" s="2" t="s">
        <v>355</v>
      </c>
      <c r="B127" s="3">
        <v>126</v>
      </c>
      <c r="C127" s="2" t="s">
        <v>174</v>
      </c>
      <c r="D127" s="2" t="s">
        <v>189</v>
      </c>
      <c r="I127" s="3"/>
    </row>
    <row r="128" spans="1:12" x14ac:dyDescent="0.2">
      <c r="A128" s="2" t="s">
        <v>355</v>
      </c>
      <c r="B128" s="3">
        <v>127</v>
      </c>
      <c r="C128" s="2" t="s">
        <v>172</v>
      </c>
      <c r="D128" s="2" t="s">
        <v>190</v>
      </c>
      <c r="I128" s="3"/>
    </row>
    <row r="129" spans="1:12" x14ac:dyDescent="0.2">
      <c r="A129" s="2" t="s">
        <v>355</v>
      </c>
      <c r="B129" s="3">
        <v>128</v>
      </c>
      <c r="C129" s="2" t="s">
        <v>194</v>
      </c>
      <c r="D129" s="2" t="s">
        <v>15</v>
      </c>
      <c r="I129" s="3"/>
    </row>
    <row r="130" spans="1:12" x14ac:dyDescent="0.2">
      <c r="A130" s="2" t="s">
        <v>355</v>
      </c>
      <c r="B130" s="3">
        <v>129</v>
      </c>
      <c r="C130" s="2" t="s">
        <v>193</v>
      </c>
      <c r="D130" s="2" t="s">
        <v>21</v>
      </c>
      <c r="I130" s="3"/>
    </row>
    <row r="131" spans="1:12" x14ac:dyDescent="0.2">
      <c r="A131" s="2" t="s">
        <v>355</v>
      </c>
      <c r="B131" s="3">
        <v>130</v>
      </c>
      <c r="C131" s="2" t="s">
        <v>198</v>
      </c>
      <c r="D131" s="2" t="s">
        <v>202</v>
      </c>
      <c r="I131" s="3"/>
    </row>
    <row r="132" spans="1:12" x14ac:dyDescent="0.2">
      <c r="A132" s="2" t="s">
        <v>355</v>
      </c>
      <c r="B132" s="3">
        <v>131</v>
      </c>
      <c r="C132" s="2" t="s">
        <v>199</v>
      </c>
      <c r="D132" s="2" t="s">
        <v>201</v>
      </c>
      <c r="I132" s="3"/>
    </row>
    <row r="133" spans="1:12" x14ac:dyDescent="0.2">
      <c r="A133" s="2" t="s">
        <v>355</v>
      </c>
      <c r="B133" s="3">
        <v>132</v>
      </c>
      <c r="C133" s="2" t="s">
        <v>216</v>
      </c>
      <c r="D133" s="2" t="s">
        <v>134</v>
      </c>
      <c r="I133" s="3"/>
    </row>
    <row r="134" spans="1:12" x14ac:dyDescent="0.2">
      <c r="A134" s="2" t="s">
        <v>355</v>
      </c>
      <c r="B134" s="3">
        <v>133</v>
      </c>
      <c r="C134" s="2" t="s">
        <v>230</v>
      </c>
      <c r="D134" s="2" t="s">
        <v>239</v>
      </c>
      <c r="I134" s="3"/>
    </row>
    <row r="135" spans="1:12" x14ac:dyDescent="0.2">
      <c r="A135" s="2" t="s">
        <v>355</v>
      </c>
      <c r="B135" s="3">
        <v>134</v>
      </c>
      <c r="C135" s="2" t="s">
        <v>248</v>
      </c>
      <c r="D135" s="2" t="s">
        <v>132</v>
      </c>
      <c r="I135" s="3"/>
    </row>
    <row r="136" spans="1:12" x14ac:dyDescent="0.2">
      <c r="A136" s="2" t="s">
        <v>355</v>
      </c>
      <c r="B136" s="3">
        <v>135</v>
      </c>
      <c r="C136" s="2" t="s">
        <v>249</v>
      </c>
      <c r="D136" s="2" t="s">
        <v>24</v>
      </c>
      <c r="I136" s="3"/>
    </row>
    <row r="137" spans="1:12" x14ac:dyDescent="0.2">
      <c r="A137" s="2" t="s">
        <v>355</v>
      </c>
      <c r="B137" s="3">
        <v>136</v>
      </c>
      <c r="C137" s="2" t="s">
        <v>12</v>
      </c>
      <c r="D137" s="2" t="s">
        <v>28</v>
      </c>
      <c r="I137" s="3"/>
    </row>
    <row r="138" spans="1:12" x14ac:dyDescent="0.2">
      <c r="A138" s="2" t="s">
        <v>355</v>
      </c>
      <c r="B138" s="3">
        <v>137</v>
      </c>
      <c r="C138" s="2" t="s">
        <v>253</v>
      </c>
      <c r="D138" s="2" t="s">
        <v>262</v>
      </c>
      <c r="I138" s="3"/>
    </row>
    <row r="139" spans="1:12" x14ac:dyDescent="0.2">
      <c r="A139" s="2" t="s">
        <v>355</v>
      </c>
      <c r="B139" s="3">
        <v>138</v>
      </c>
      <c r="C139" s="2" t="s">
        <v>266</v>
      </c>
      <c r="D139" s="2" t="s">
        <v>61</v>
      </c>
      <c r="I139" s="3"/>
    </row>
    <row r="140" spans="1:12" x14ac:dyDescent="0.2">
      <c r="A140" s="2" t="s">
        <v>355</v>
      </c>
      <c r="B140" s="3">
        <v>139</v>
      </c>
      <c r="C140" s="2" t="s">
        <v>267</v>
      </c>
      <c r="D140" s="2" t="s">
        <v>5</v>
      </c>
      <c r="I140" s="3"/>
    </row>
    <row r="141" spans="1:12" x14ac:dyDescent="0.2">
      <c r="A141" s="2" t="s">
        <v>355</v>
      </c>
      <c r="B141" s="3">
        <v>140</v>
      </c>
      <c r="C141" s="2" t="s">
        <v>284</v>
      </c>
      <c r="D141" s="2" t="s">
        <v>293</v>
      </c>
      <c r="E141" s="3">
        <v>25</v>
      </c>
      <c r="F141" s="3">
        <v>25</v>
      </c>
      <c r="G141" s="3" t="s">
        <v>32</v>
      </c>
      <c r="H141" s="3">
        <v>1903</v>
      </c>
      <c r="I141" s="11">
        <f>H141-E141</f>
        <v>1878</v>
      </c>
      <c r="J141" s="2" t="s">
        <v>297</v>
      </c>
      <c r="K141" s="3" t="s">
        <v>314</v>
      </c>
      <c r="L141" s="2" t="s">
        <v>377</v>
      </c>
    </row>
    <row r="142" spans="1:12" x14ac:dyDescent="0.2">
      <c r="A142" s="2" t="s">
        <v>355</v>
      </c>
      <c r="B142" s="3">
        <v>141</v>
      </c>
      <c r="C142" s="2" t="s">
        <v>285</v>
      </c>
      <c r="D142" s="2" t="s">
        <v>58</v>
      </c>
      <c r="I142" s="3"/>
    </row>
    <row r="143" spans="1:12" x14ac:dyDescent="0.2">
      <c r="A143" s="2" t="s">
        <v>355</v>
      </c>
      <c r="B143" s="3">
        <v>142</v>
      </c>
      <c r="C143" s="2" t="s">
        <v>71</v>
      </c>
      <c r="D143" s="2" t="s">
        <v>74</v>
      </c>
      <c r="I143" s="3"/>
    </row>
    <row r="144" spans="1:12" x14ac:dyDescent="0.2">
      <c r="A144" s="2" t="s">
        <v>355</v>
      </c>
      <c r="B144" s="3">
        <v>143</v>
      </c>
      <c r="C144" s="2" t="s">
        <v>116</v>
      </c>
      <c r="D144" s="2" t="s">
        <v>24</v>
      </c>
      <c r="I144" s="3"/>
    </row>
    <row r="145" spans="1:12" x14ac:dyDescent="0.2">
      <c r="A145" s="2" t="s">
        <v>355</v>
      </c>
      <c r="B145" s="3">
        <v>144</v>
      </c>
      <c r="C145" s="2" t="s">
        <v>117</v>
      </c>
      <c r="D145" s="2" t="s">
        <v>133</v>
      </c>
      <c r="I145" s="3"/>
    </row>
    <row r="146" spans="1:12" x14ac:dyDescent="0.2">
      <c r="A146" s="2" t="s">
        <v>355</v>
      </c>
      <c r="B146" s="3">
        <v>145</v>
      </c>
      <c r="C146" s="2" t="s">
        <v>224</v>
      </c>
      <c r="D146" s="2" t="s">
        <v>30</v>
      </c>
      <c r="I146" s="3"/>
    </row>
    <row r="147" spans="1:12" x14ac:dyDescent="0.2">
      <c r="A147" s="2" t="s">
        <v>355</v>
      </c>
      <c r="B147" s="3">
        <v>146</v>
      </c>
      <c r="C147" s="2" t="s">
        <v>118</v>
      </c>
      <c r="D147" s="2" t="s">
        <v>134</v>
      </c>
      <c r="I147" s="3"/>
    </row>
    <row r="148" spans="1:12" x14ac:dyDescent="0.2">
      <c r="A148" s="2" t="s">
        <v>355</v>
      </c>
      <c r="B148" s="3">
        <v>147</v>
      </c>
      <c r="C148" s="2" t="s">
        <v>254</v>
      </c>
      <c r="D148" s="2" t="s">
        <v>263</v>
      </c>
      <c r="E148" s="3">
        <v>55</v>
      </c>
      <c r="F148" s="3">
        <v>25</v>
      </c>
      <c r="G148" s="3" t="s">
        <v>32</v>
      </c>
      <c r="H148" s="3">
        <v>1903</v>
      </c>
      <c r="I148" s="11">
        <f>H148-E148</f>
        <v>1848</v>
      </c>
      <c r="J148" s="2" t="s">
        <v>303</v>
      </c>
      <c r="K148" s="3" t="s">
        <v>314</v>
      </c>
      <c r="L148" s="2" t="s">
        <v>378</v>
      </c>
    </row>
    <row r="149" spans="1:12" x14ac:dyDescent="0.2">
      <c r="A149" s="2" t="s">
        <v>355</v>
      </c>
      <c r="B149" s="3">
        <v>148</v>
      </c>
      <c r="C149" s="2" t="s">
        <v>119</v>
      </c>
      <c r="D149" s="2" t="s">
        <v>93</v>
      </c>
      <c r="I149" s="3"/>
    </row>
    <row r="150" spans="1:12" x14ac:dyDescent="0.2">
      <c r="A150" s="2" t="s">
        <v>355</v>
      </c>
      <c r="B150" s="3">
        <v>149</v>
      </c>
      <c r="C150" s="2" t="s">
        <v>231</v>
      </c>
      <c r="D150" s="2" t="s">
        <v>240</v>
      </c>
      <c r="I150" s="3"/>
    </row>
    <row r="151" spans="1:12" x14ac:dyDescent="0.2">
      <c r="A151" s="2" t="s">
        <v>355</v>
      </c>
      <c r="B151" s="3">
        <v>150</v>
      </c>
      <c r="C151" s="2" t="s">
        <v>185</v>
      </c>
      <c r="D151" s="2" t="s">
        <v>191</v>
      </c>
      <c r="E151" s="3">
        <v>45</v>
      </c>
      <c r="F151" s="3">
        <v>22</v>
      </c>
      <c r="G151" s="3" t="s">
        <v>298</v>
      </c>
      <c r="H151" s="3">
        <v>1903</v>
      </c>
      <c r="I151" s="11">
        <f>H151-E151</f>
        <v>1858</v>
      </c>
      <c r="J151" s="2" t="s">
        <v>299</v>
      </c>
      <c r="K151" s="3" t="s">
        <v>314</v>
      </c>
      <c r="L151" s="2" t="s">
        <v>379</v>
      </c>
    </row>
    <row r="152" spans="1:12" x14ac:dyDescent="0.2">
      <c r="A152" s="2" t="s">
        <v>355</v>
      </c>
      <c r="B152" s="3">
        <v>151</v>
      </c>
      <c r="C152" s="2" t="s">
        <v>174</v>
      </c>
      <c r="D152" s="2" t="s">
        <v>192</v>
      </c>
      <c r="E152" s="3">
        <v>58</v>
      </c>
      <c r="F152" s="3">
        <v>22</v>
      </c>
      <c r="G152" s="3" t="s">
        <v>298</v>
      </c>
      <c r="H152" s="3">
        <v>1903</v>
      </c>
      <c r="I152" s="11">
        <f>H152-E152</f>
        <v>1845</v>
      </c>
      <c r="J152" s="2" t="s">
        <v>300</v>
      </c>
      <c r="K152" s="3" t="s">
        <v>314</v>
      </c>
      <c r="L152" s="2" t="s">
        <v>380</v>
      </c>
    </row>
    <row r="153" spans="1:12" x14ac:dyDescent="0.2">
      <c r="A153" s="2" t="s">
        <v>355</v>
      </c>
      <c r="B153" s="3">
        <v>152</v>
      </c>
      <c r="C153" s="2" t="s">
        <v>268</v>
      </c>
      <c r="D153" s="2" t="s">
        <v>146</v>
      </c>
      <c r="E153" s="3">
        <v>37</v>
      </c>
      <c r="F153" s="3">
        <v>24</v>
      </c>
      <c r="G153" s="3" t="s">
        <v>298</v>
      </c>
      <c r="H153" s="3">
        <v>1903</v>
      </c>
      <c r="I153" s="11">
        <f>H153-E153</f>
        <v>1866</v>
      </c>
      <c r="J153" s="2" t="s">
        <v>39</v>
      </c>
      <c r="K153" s="3" t="s">
        <v>314</v>
      </c>
      <c r="L153" s="2" t="s">
        <v>381</v>
      </c>
    </row>
    <row r="154" spans="1:12" x14ac:dyDescent="0.2">
      <c r="A154" s="2" t="s">
        <v>355</v>
      </c>
      <c r="B154" s="3">
        <v>153</v>
      </c>
      <c r="C154" s="2" t="s">
        <v>171</v>
      </c>
      <c r="D154" s="2" t="s">
        <v>5</v>
      </c>
      <c r="I154" s="3"/>
    </row>
    <row r="155" spans="1:12" x14ac:dyDescent="0.2">
      <c r="A155" s="2" t="s">
        <v>355</v>
      </c>
      <c r="B155" s="3">
        <v>153</v>
      </c>
      <c r="C155" s="2" t="s">
        <v>217</v>
      </c>
      <c r="D155" s="2" t="s">
        <v>24</v>
      </c>
      <c r="I155" s="3"/>
    </row>
    <row r="156" spans="1:12" x14ac:dyDescent="0.2">
      <c r="A156" s="2" t="s">
        <v>355</v>
      </c>
      <c r="B156" s="3">
        <v>154</v>
      </c>
      <c r="C156" s="2" t="s">
        <v>171</v>
      </c>
      <c r="D156" s="2" t="s">
        <v>5</v>
      </c>
      <c r="I156" s="3"/>
    </row>
    <row r="157" spans="1:12" x14ac:dyDescent="0.2">
      <c r="A157" s="2" t="s">
        <v>355</v>
      </c>
      <c r="B157" s="3">
        <v>155</v>
      </c>
      <c r="C157" s="2" t="s">
        <v>205</v>
      </c>
      <c r="D157" s="2" t="s">
        <v>30</v>
      </c>
      <c r="I157" s="3"/>
    </row>
    <row r="158" spans="1:12" x14ac:dyDescent="0.2">
      <c r="A158" s="2" t="s">
        <v>355</v>
      </c>
      <c r="B158" s="3">
        <v>156</v>
      </c>
      <c r="C158" s="2" t="s">
        <v>57</v>
      </c>
      <c r="D158" s="2" t="s">
        <v>58</v>
      </c>
      <c r="E158" s="3">
        <v>39</v>
      </c>
      <c r="F158" s="3">
        <v>24</v>
      </c>
      <c r="G158" s="3" t="s">
        <v>302</v>
      </c>
      <c r="H158" s="3">
        <v>1903</v>
      </c>
      <c r="I158" s="11">
        <f>H158-E158</f>
        <v>1864</v>
      </c>
      <c r="J158" s="2" t="s">
        <v>59</v>
      </c>
      <c r="K158" s="3" t="s">
        <v>314</v>
      </c>
      <c r="L158" s="2" t="s">
        <v>382</v>
      </c>
    </row>
    <row r="159" spans="1:12" x14ac:dyDescent="0.2">
      <c r="A159" s="2" t="s">
        <v>355</v>
      </c>
      <c r="B159" s="3">
        <v>157</v>
      </c>
      <c r="C159" s="2" t="s">
        <v>269</v>
      </c>
      <c r="D159" s="2" t="s">
        <v>5</v>
      </c>
      <c r="E159" s="3">
        <v>39</v>
      </c>
      <c r="F159" s="3">
        <v>24</v>
      </c>
      <c r="G159" s="3" t="s">
        <v>298</v>
      </c>
      <c r="H159" s="3">
        <v>1903</v>
      </c>
      <c r="I159" s="11">
        <f>H159-E159</f>
        <v>1864</v>
      </c>
      <c r="J159" s="2" t="s">
        <v>39</v>
      </c>
      <c r="K159" s="3" t="s">
        <v>314</v>
      </c>
      <c r="L159" s="2" t="s">
        <v>383</v>
      </c>
    </row>
    <row r="160" spans="1:12" x14ac:dyDescent="0.2">
      <c r="A160" s="2" t="s">
        <v>355</v>
      </c>
      <c r="B160" s="3">
        <v>158</v>
      </c>
      <c r="C160" s="2" t="s">
        <v>277</v>
      </c>
      <c r="D160" s="2" t="s">
        <v>19</v>
      </c>
      <c r="I160" s="3"/>
    </row>
    <row r="161" spans="1:12" x14ac:dyDescent="0.2">
      <c r="A161" s="2" t="s">
        <v>355</v>
      </c>
      <c r="B161" s="3">
        <v>159</v>
      </c>
      <c r="C161" s="2" t="s">
        <v>16</v>
      </c>
      <c r="D161" s="2" t="s">
        <v>52</v>
      </c>
      <c r="I161" s="3"/>
    </row>
    <row r="162" spans="1:12" x14ac:dyDescent="0.2">
      <c r="A162" s="2" t="s">
        <v>355</v>
      </c>
      <c r="B162" s="3">
        <v>160</v>
      </c>
      <c r="C162" s="2" t="s">
        <v>120</v>
      </c>
      <c r="D162" s="2" t="s">
        <v>135</v>
      </c>
      <c r="I162" s="3"/>
    </row>
    <row r="163" spans="1:12" x14ac:dyDescent="0.2">
      <c r="A163" s="2" t="s">
        <v>355</v>
      </c>
      <c r="B163" s="3">
        <v>161</v>
      </c>
      <c r="C163" s="2" t="s">
        <v>232</v>
      </c>
      <c r="D163" s="2" t="s">
        <v>241</v>
      </c>
      <c r="I163" s="3"/>
    </row>
    <row r="164" spans="1:12" x14ac:dyDescent="0.2">
      <c r="A164" s="2" t="s">
        <v>355</v>
      </c>
      <c r="B164" s="3">
        <v>162</v>
      </c>
      <c r="C164" s="2" t="s">
        <v>200</v>
      </c>
      <c r="D164" s="2" t="s">
        <v>123</v>
      </c>
      <c r="I164" s="3"/>
    </row>
    <row r="165" spans="1:12" x14ac:dyDescent="0.2">
      <c r="A165" s="2" t="s">
        <v>355</v>
      </c>
      <c r="B165" s="3">
        <v>163</v>
      </c>
      <c r="C165" s="2" t="s">
        <v>157</v>
      </c>
      <c r="D165" s="2" t="s">
        <v>334</v>
      </c>
      <c r="I165" s="3"/>
      <c r="K165" s="3" t="s">
        <v>314</v>
      </c>
    </row>
    <row r="166" spans="1:12" x14ac:dyDescent="0.2">
      <c r="A166" s="2" t="s">
        <v>355</v>
      </c>
      <c r="B166" s="3">
        <v>164</v>
      </c>
      <c r="C166" s="2" t="s">
        <v>158</v>
      </c>
      <c r="D166" s="2" t="s">
        <v>153</v>
      </c>
      <c r="I166" s="3"/>
    </row>
    <row r="167" spans="1:12" x14ac:dyDescent="0.2">
      <c r="A167" s="2" t="s">
        <v>355</v>
      </c>
      <c r="B167" s="3">
        <v>165</v>
      </c>
      <c r="C167" s="2" t="s">
        <v>168</v>
      </c>
      <c r="D167" s="2" t="s">
        <v>96</v>
      </c>
      <c r="I167" s="3"/>
    </row>
    <row r="168" spans="1:12" x14ac:dyDescent="0.2">
      <c r="A168" s="2" t="s">
        <v>355</v>
      </c>
      <c r="B168" s="3">
        <v>166</v>
      </c>
      <c r="C168" s="2" t="s">
        <v>877</v>
      </c>
      <c r="D168" s="2" t="s">
        <v>30</v>
      </c>
      <c r="I168" s="3"/>
    </row>
    <row r="169" spans="1:12" x14ac:dyDescent="0.2">
      <c r="A169" s="2" t="s">
        <v>355</v>
      </c>
      <c r="B169" s="3">
        <v>167</v>
      </c>
      <c r="C169" s="2" t="s">
        <v>878</v>
      </c>
      <c r="D169" s="2" t="s">
        <v>163</v>
      </c>
      <c r="I169" s="3"/>
    </row>
    <row r="170" spans="1:12" x14ac:dyDescent="0.2">
      <c r="A170" s="2" t="s">
        <v>355</v>
      </c>
      <c r="B170" s="3">
        <v>168</v>
      </c>
      <c r="C170" s="2" t="s">
        <v>255</v>
      </c>
      <c r="D170" s="2" t="s">
        <v>304</v>
      </c>
      <c r="E170" s="3">
        <v>60</v>
      </c>
      <c r="F170" s="3">
        <v>29</v>
      </c>
      <c r="G170" s="3" t="s">
        <v>298</v>
      </c>
      <c r="H170" s="3">
        <v>1903</v>
      </c>
      <c r="I170" s="11">
        <f>H170-E170</f>
        <v>1843</v>
      </c>
      <c r="J170" s="2" t="s">
        <v>305</v>
      </c>
      <c r="K170" s="3" t="s">
        <v>314</v>
      </c>
      <c r="L170" s="2" t="s">
        <v>384</v>
      </c>
    </row>
    <row r="171" spans="1:12" x14ac:dyDescent="0.2">
      <c r="A171" s="2" t="s">
        <v>355</v>
      </c>
      <c r="B171" s="3">
        <v>169</v>
      </c>
      <c r="C171" s="2" t="s">
        <v>152</v>
      </c>
      <c r="D171" s="2" t="s">
        <v>132</v>
      </c>
      <c r="I171" s="3"/>
    </row>
    <row r="172" spans="1:12" x14ac:dyDescent="0.2">
      <c r="A172" s="2" t="s">
        <v>355</v>
      </c>
      <c r="B172" s="3">
        <v>170</v>
      </c>
      <c r="C172" s="2" t="s">
        <v>296</v>
      </c>
      <c r="D172" s="2" t="s">
        <v>5</v>
      </c>
      <c r="I172" s="3"/>
    </row>
    <row r="173" spans="1:12" x14ac:dyDescent="0.2">
      <c r="A173" s="2" t="s">
        <v>355</v>
      </c>
      <c r="B173" s="3">
        <v>171</v>
      </c>
      <c r="C173" s="2" t="s">
        <v>296</v>
      </c>
      <c r="D173" s="2" t="s">
        <v>161</v>
      </c>
      <c r="I173" s="3"/>
    </row>
    <row r="174" spans="1:12" x14ac:dyDescent="0.2">
      <c r="A174" s="2" t="s">
        <v>355</v>
      </c>
      <c r="B174" s="3">
        <v>172</v>
      </c>
      <c r="C174" s="2" t="s">
        <v>279</v>
      </c>
      <c r="D174" s="2" t="s">
        <v>294</v>
      </c>
      <c r="I174" s="3"/>
    </row>
    <row r="175" spans="1:12" x14ac:dyDescent="0.2">
      <c r="A175" s="2" t="s">
        <v>355</v>
      </c>
      <c r="B175" s="3">
        <v>173</v>
      </c>
      <c r="C175" s="2" t="s">
        <v>256</v>
      </c>
      <c r="D175" s="2" t="s">
        <v>264</v>
      </c>
      <c r="I175" s="3"/>
    </row>
    <row r="176" spans="1:12" x14ac:dyDescent="0.2">
      <c r="A176" s="2" t="s">
        <v>355</v>
      </c>
      <c r="B176" s="3">
        <v>174</v>
      </c>
      <c r="C176" s="2" t="s">
        <v>233</v>
      </c>
      <c r="D176" s="2" t="s">
        <v>242</v>
      </c>
      <c r="I176" s="3"/>
    </row>
    <row r="177" spans="1:12" x14ac:dyDescent="0.2">
      <c r="A177" s="2" t="s">
        <v>355</v>
      </c>
      <c r="B177" s="3">
        <v>176</v>
      </c>
      <c r="C177" s="2" t="s">
        <v>817</v>
      </c>
      <c r="D177" s="2" t="s">
        <v>134</v>
      </c>
      <c r="I177" s="3"/>
    </row>
    <row r="178" spans="1:12" x14ac:dyDescent="0.2">
      <c r="A178" s="2" t="s">
        <v>355</v>
      </c>
      <c r="B178" s="3">
        <v>177</v>
      </c>
      <c r="C178" s="2" t="s">
        <v>72</v>
      </c>
      <c r="D178" s="2" t="s">
        <v>75</v>
      </c>
      <c r="I178" s="3"/>
    </row>
    <row r="179" spans="1:12" x14ac:dyDescent="0.2">
      <c r="A179" s="2" t="s">
        <v>355</v>
      </c>
      <c r="B179" s="3">
        <v>178</v>
      </c>
      <c r="C179" s="2" t="s">
        <v>89</v>
      </c>
      <c r="D179" s="2" t="s">
        <v>30</v>
      </c>
      <c r="I179" s="3"/>
    </row>
    <row r="180" spans="1:12" x14ac:dyDescent="0.2">
      <c r="A180" s="2" t="s">
        <v>355</v>
      </c>
      <c r="B180" s="3">
        <v>179</v>
      </c>
      <c r="C180" s="2" t="s">
        <v>112</v>
      </c>
      <c r="D180" s="2" t="s">
        <v>136</v>
      </c>
      <c r="I180" s="3"/>
    </row>
    <row r="181" spans="1:12" x14ac:dyDescent="0.2">
      <c r="A181" s="2" t="s">
        <v>355</v>
      </c>
      <c r="B181" s="3">
        <v>180</v>
      </c>
      <c r="C181" s="2" t="s">
        <v>142</v>
      </c>
      <c r="D181" s="2" t="s">
        <v>147</v>
      </c>
      <c r="I181" s="3"/>
    </row>
    <row r="182" spans="1:12" x14ac:dyDescent="0.2">
      <c r="A182" s="2" t="s">
        <v>355</v>
      </c>
      <c r="B182" s="3">
        <v>181</v>
      </c>
      <c r="C182" s="2" t="s">
        <v>177</v>
      </c>
      <c r="D182" s="2" t="s">
        <v>19</v>
      </c>
      <c r="I182" s="3"/>
    </row>
    <row r="183" spans="1:12" x14ac:dyDescent="0.2">
      <c r="A183" s="2" t="s">
        <v>355</v>
      </c>
      <c r="B183" s="3">
        <v>182</v>
      </c>
      <c r="C183" s="2" t="s">
        <v>286</v>
      </c>
      <c r="D183" s="2" t="s">
        <v>295</v>
      </c>
      <c r="I183" s="3"/>
    </row>
    <row r="184" spans="1:12" x14ac:dyDescent="0.2">
      <c r="A184" s="2" t="s">
        <v>355</v>
      </c>
      <c r="B184" s="3">
        <v>183</v>
      </c>
      <c r="C184" s="2" t="s">
        <v>121</v>
      </c>
      <c r="D184" s="2" t="s">
        <v>5</v>
      </c>
      <c r="I184" s="3"/>
    </row>
    <row r="185" spans="1:12" x14ac:dyDescent="0.2">
      <c r="A185" s="2" t="s">
        <v>355</v>
      </c>
      <c r="B185" s="3">
        <v>184</v>
      </c>
      <c r="C185" s="2" t="s">
        <v>143</v>
      </c>
      <c r="D185" s="2" t="s">
        <v>148</v>
      </c>
      <c r="I185" s="3"/>
    </row>
    <row r="186" spans="1:12" x14ac:dyDescent="0.2">
      <c r="A186" s="2" t="s">
        <v>355</v>
      </c>
      <c r="B186" s="3">
        <v>185</v>
      </c>
      <c r="C186" s="2" t="s">
        <v>122</v>
      </c>
      <c r="D186" s="2" t="s">
        <v>5</v>
      </c>
      <c r="I186" s="3"/>
    </row>
    <row r="187" spans="1:12" x14ac:dyDescent="0.2">
      <c r="A187" s="2" t="s">
        <v>355</v>
      </c>
      <c r="B187" s="3">
        <v>186</v>
      </c>
      <c r="C187" s="2" t="s">
        <v>172</v>
      </c>
      <c r="D187" s="2" t="s">
        <v>5</v>
      </c>
      <c r="I187" s="3"/>
    </row>
    <row r="188" spans="1:12" x14ac:dyDescent="0.2">
      <c r="A188" s="2" t="s">
        <v>355</v>
      </c>
      <c r="B188" s="3">
        <v>187</v>
      </c>
      <c r="C188" s="2" t="s">
        <v>174</v>
      </c>
      <c r="D188" s="2" t="s">
        <v>5</v>
      </c>
      <c r="I188" s="3"/>
    </row>
    <row r="189" spans="1:12" x14ac:dyDescent="0.2">
      <c r="A189" s="2" t="s">
        <v>355</v>
      </c>
      <c r="B189" s="3">
        <v>188</v>
      </c>
      <c r="C189" s="2" t="s">
        <v>218</v>
      </c>
      <c r="D189" s="2" t="s">
        <v>96</v>
      </c>
      <c r="E189" s="3">
        <v>22</v>
      </c>
      <c r="F189" s="3">
        <v>30</v>
      </c>
      <c r="G189" s="3" t="s">
        <v>298</v>
      </c>
      <c r="H189" s="3">
        <v>1903</v>
      </c>
      <c r="I189" s="11">
        <f>H189-E189</f>
        <v>1881</v>
      </c>
      <c r="J189" s="2" t="s">
        <v>301</v>
      </c>
      <c r="K189" s="3" t="s">
        <v>314</v>
      </c>
      <c r="L189" s="2" t="s">
        <v>385</v>
      </c>
    </row>
    <row r="190" spans="1:12" x14ac:dyDescent="0.2">
      <c r="A190" s="2" t="s">
        <v>355</v>
      </c>
      <c r="B190" s="3">
        <v>189</v>
      </c>
      <c r="C190" s="2" t="s">
        <v>219</v>
      </c>
      <c r="D190" s="2" t="s">
        <v>58</v>
      </c>
      <c r="I190" s="3"/>
    </row>
    <row r="191" spans="1:12" x14ac:dyDescent="0.2">
      <c r="A191" s="2" t="s">
        <v>355</v>
      </c>
      <c r="B191" s="3">
        <v>190</v>
      </c>
      <c r="C191" s="2" t="s">
        <v>257</v>
      </c>
      <c r="D191" s="2" t="s">
        <v>30</v>
      </c>
      <c r="I191" s="3"/>
    </row>
    <row r="192" spans="1:12" x14ac:dyDescent="0.2">
      <c r="A192" s="2" t="s">
        <v>355</v>
      </c>
      <c r="B192" s="3">
        <v>191</v>
      </c>
      <c r="C192" s="2" t="s">
        <v>270</v>
      </c>
      <c r="D192" s="2" t="s">
        <v>28</v>
      </c>
      <c r="I192" s="3"/>
    </row>
    <row r="193" spans="1:9" x14ac:dyDescent="0.2">
      <c r="A193" s="2" t="s">
        <v>355</v>
      </c>
      <c r="B193" s="3">
        <v>192</v>
      </c>
      <c r="C193" s="2" t="s">
        <v>287</v>
      </c>
      <c r="D193" s="2" t="s">
        <v>28</v>
      </c>
      <c r="I193" s="3"/>
    </row>
    <row r="194" spans="1:9" x14ac:dyDescent="0.2">
      <c r="A194" s="2" t="s">
        <v>355</v>
      </c>
      <c r="B194" s="3">
        <v>193</v>
      </c>
      <c r="C194" s="2" t="s">
        <v>234</v>
      </c>
      <c r="D194" s="2" t="s">
        <v>243</v>
      </c>
      <c r="I194" s="3"/>
    </row>
    <row r="195" spans="1:9" x14ac:dyDescent="0.2">
      <c r="A195" s="2" t="s">
        <v>355</v>
      </c>
      <c r="B195" s="3">
        <v>194</v>
      </c>
      <c r="C195" s="2" t="s">
        <v>235</v>
      </c>
      <c r="D195" s="2" t="s">
        <v>244</v>
      </c>
      <c r="I195" s="3"/>
    </row>
    <row r="196" spans="1:9" x14ac:dyDescent="0.2">
      <c r="A196" s="2" t="s">
        <v>355</v>
      </c>
      <c r="B196" s="3">
        <v>195</v>
      </c>
      <c r="C196" s="2" t="s">
        <v>88</v>
      </c>
      <c r="D196" s="2" t="s">
        <v>99</v>
      </c>
      <c r="I196" s="3"/>
    </row>
    <row r="197" spans="1:9" x14ac:dyDescent="0.2">
      <c r="A197" s="2" t="s">
        <v>355</v>
      </c>
      <c r="B197" s="3">
        <v>195</v>
      </c>
      <c r="C197" s="2" t="s">
        <v>122</v>
      </c>
      <c r="D197" s="2" t="s">
        <v>137</v>
      </c>
      <c r="I197" s="3"/>
    </row>
    <row r="198" spans="1:9" x14ac:dyDescent="0.2">
      <c r="A198" s="2" t="s">
        <v>355</v>
      </c>
      <c r="B198" s="3">
        <v>196</v>
      </c>
      <c r="C198" s="2" t="s">
        <v>144</v>
      </c>
      <c r="D198" s="2" t="s">
        <v>132</v>
      </c>
      <c r="I198" s="3"/>
    </row>
    <row r="199" spans="1:9" x14ac:dyDescent="0.2">
      <c r="A199" s="2" t="s">
        <v>355</v>
      </c>
      <c r="B199" s="3">
        <v>197</v>
      </c>
      <c r="C199" s="2" t="s">
        <v>258</v>
      </c>
      <c r="D199" s="2" t="s">
        <v>161</v>
      </c>
      <c r="I199" s="3"/>
    </row>
    <row r="200" spans="1:9" x14ac:dyDescent="0.2">
      <c r="A200" s="2" t="s">
        <v>355</v>
      </c>
      <c r="B200" s="3">
        <v>198</v>
      </c>
      <c r="C200" s="2" t="s">
        <v>16</v>
      </c>
      <c r="D200" s="2" t="s">
        <v>96</v>
      </c>
      <c r="I200" s="3"/>
    </row>
    <row r="201" spans="1:9" x14ac:dyDescent="0.2">
      <c r="A201" s="2" t="s">
        <v>355</v>
      </c>
      <c r="B201" s="3">
        <v>199</v>
      </c>
      <c r="C201" s="2" t="s">
        <v>90</v>
      </c>
      <c r="D201" s="2" t="s">
        <v>100</v>
      </c>
      <c r="I201" s="3"/>
    </row>
    <row r="202" spans="1:9" x14ac:dyDescent="0.2">
      <c r="A202" s="2" t="s">
        <v>355</v>
      </c>
      <c r="B202" s="3">
        <v>200</v>
      </c>
      <c r="C202" s="2" t="s">
        <v>172</v>
      </c>
      <c r="D202" s="2" t="s">
        <v>175</v>
      </c>
      <c r="I202" s="3"/>
    </row>
    <row r="203" spans="1:9" x14ac:dyDescent="0.2">
      <c r="A203" s="2" t="s">
        <v>355</v>
      </c>
      <c r="B203" s="3" t="s">
        <v>176</v>
      </c>
      <c r="C203" s="2" t="s">
        <v>173</v>
      </c>
      <c r="D203" s="2" t="s">
        <v>155</v>
      </c>
      <c r="I203" s="3"/>
    </row>
  </sheetData>
  <autoFilter ref="A1:L203" xr:uid="{00000000-0009-0000-0000-00000A000000}">
    <sortState xmlns:xlrd2="http://schemas.microsoft.com/office/spreadsheetml/2017/richdata2" ref="A2:L204">
      <sortCondition ref="B1:B204"/>
    </sortState>
  </autoFilter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02"/>
  <sheetViews>
    <sheetView workbookViewId="0">
      <pane ySplit="1" topLeftCell="A29" activePane="bottomLeft" state="frozen"/>
      <selection pane="bottomLeft" activeCell="C51" sqref="C51"/>
    </sheetView>
  </sheetViews>
  <sheetFormatPr defaultColWidth="13.28515625" defaultRowHeight="12.75" x14ac:dyDescent="0.2"/>
  <cols>
    <col min="1" max="1" width="9.7109375" style="2" bestFit="1" customWidth="1"/>
    <col min="2" max="2" width="11.5703125" style="15" bestFit="1" customWidth="1"/>
    <col min="3" max="3" width="14" style="2" bestFit="1" customWidth="1"/>
    <col min="4" max="4" width="16.28515625" style="2" bestFit="1" customWidth="1"/>
    <col min="5" max="5" width="22.140625" style="2" bestFit="1" customWidth="1"/>
    <col min="6" max="6" width="5" style="2" bestFit="1" customWidth="1"/>
    <col min="7" max="7" width="11.85546875" style="15" bestFit="1" customWidth="1"/>
    <col min="8" max="8" width="8.5703125" style="15" bestFit="1" customWidth="1"/>
    <col min="9" max="9" width="12.5703125" style="15" bestFit="1" customWidth="1"/>
    <col min="10" max="10" width="22.42578125" style="2" bestFit="1" customWidth="1"/>
    <col min="11" max="11" width="6.5703125" style="3" customWidth="1"/>
    <col min="12" max="12" width="13.140625" style="11" bestFit="1" customWidth="1"/>
    <col min="13" max="13" width="44.42578125" style="2" bestFit="1" customWidth="1"/>
    <col min="14" max="14" width="12.28515625" style="2" bestFit="1" customWidth="1"/>
    <col min="15" max="16384" width="13.28515625" style="2"/>
  </cols>
  <sheetData>
    <row r="1" spans="1:14" s="25" customFormat="1" ht="25.5" x14ac:dyDescent="0.25">
      <c r="A1" s="21" t="s">
        <v>62</v>
      </c>
      <c r="B1" s="21" t="s">
        <v>1</v>
      </c>
      <c r="C1" s="20" t="s">
        <v>2</v>
      </c>
      <c r="D1" s="20" t="s">
        <v>3</v>
      </c>
      <c r="E1" s="20" t="s">
        <v>1489</v>
      </c>
      <c r="F1" s="21" t="s">
        <v>6</v>
      </c>
      <c r="G1" s="22" t="s">
        <v>9</v>
      </c>
      <c r="H1" s="23" t="s">
        <v>10</v>
      </c>
      <c r="I1" s="21" t="s">
        <v>11</v>
      </c>
      <c r="J1" s="20" t="s">
        <v>40</v>
      </c>
      <c r="K1" s="21" t="s">
        <v>313</v>
      </c>
      <c r="L1" s="24" t="s">
        <v>361</v>
      </c>
      <c r="M1" s="20" t="s">
        <v>1917</v>
      </c>
      <c r="N1" s="20" t="s">
        <v>362</v>
      </c>
    </row>
    <row r="2" spans="1:14" x14ac:dyDescent="0.2">
      <c r="A2" s="46" t="s">
        <v>887</v>
      </c>
      <c r="B2" s="15">
        <v>1</v>
      </c>
      <c r="C2" s="2" t="s">
        <v>2182</v>
      </c>
      <c r="D2" s="2" t="s">
        <v>547</v>
      </c>
      <c r="F2" s="2">
        <v>39</v>
      </c>
      <c r="G2" s="15">
        <v>8</v>
      </c>
      <c r="H2" s="15" t="s">
        <v>2118</v>
      </c>
      <c r="I2" s="15">
        <v>1903</v>
      </c>
      <c r="J2" s="2" t="s">
        <v>2338</v>
      </c>
      <c r="K2" s="3" t="s">
        <v>357</v>
      </c>
      <c r="L2" s="11">
        <f>IF(ISERROR(I2-F2),"---",I2-F2)</f>
        <v>1864</v>
      </c>
    </row>
    <row r="3" spans="1:14" x14ac:dyDescent="0.2">
      <c r="A3" s="46" t="s">
        <v>887</v>
      </c>
      <c r="B3" s="15">
        <v>2</v>
      </c>
      <c r="C3" s="2" t="s">
        <v>2335</v>
      </c>
      <c r="D3" s="2" t="s">
        <v>576</v>
      </c>
      <c r="F3" s="2">
        <v>63</v>
      </c>
      <c r="G3" s="15">
        <v>8</v>
      </c>
      <c r="H3" s="15" t="s">
        <v>2118</v>
      </c>
      <c r="I3" s="15">
        <v>1903</v>
      </c>
      <c r="J3" s="2" t="s">
        <v>2336</v>
      </c>
      <c r="K3" s="3" t="s">
        <v>357</v>
      </c>
      <c r="L3" s="11">
        <f t="shared" ref="L3:L64" si="0">IF(ISERROR(I3-F3),"---",I3-F3)</f>
        <v>1840</v>
      </c>
    </row>
    <row r="4" spans="1:14" x14ac:dyDescent="0.2">
      <c r="A4" s="46" t="s">
        <v>887</v>
      </c>
      <c r="B4" s="15">
        <v>3</v>
      </c>
      <c r="C4" s="2" t="s">
        <v>1350</v>
      </c>
      <c r="D4" s="2" t="s">
        <v>548</v>
      </c>
      <c r="F4" s="2">
        <v>35</v>
      </c>
      <c r="G4" s="15">
        <v>8</v>
      </c>
      <c r="H4" s="15" t="s">
        <v>2118</v>
      </c>
      <c r="I4" s="15">
        <v>1903</v>
      </c>
      <c r="J4" s="2" t="s">
        <v>38</v>
      </c>
      <c r="K4" s="3" t="s">
        <v>357</v>
      </c>
      <c r="L4" s="11">
        <f t="shared" si="0"/>
        <v>1868</v>
      </c>
    </row>
    <row r="5" spans="1:14" x14ac:dyDescent="0.2">
      <c r="A5" s="46" t="s">
        <v>887</v>
      </c>
      <c r="B5" s="15">
        <v>4</v>
      </c>
      <c r="C5" s="2" t="s">
        <v>1668</v>
      </c>
      <c r="D5" s="2" t="s">
        <v>552</v>
      </c>
      <c r="F5" s="2">
        <v>27</v>
      </c>
      <c r="G5" s="15">
        <v>8</v>
      </c>
      <c r="H5" s="15" t="s">
        <v>2118</v>
      </c>
      <c r="I5" s="15">
        <v>1903</v>
      </c>
      <c r="J5" s="2" t="s">
        <v>483</v>
      </c>
      <c r="K5" s="3" t="s">
        <v>357</v>
      </c>
      <c r="L5" s="11">
        <f t="shared" si="0"/>
        <v>1876</v>
      </c>
    </row>
    <row r="6" spans="1:14" x14ac:dyDescent="0.2">
      <c r="A6" s="46" t="s">
        <v>887</v>
      </c>
      <c r="B6" s="15">
        <v>5</v>
      </c>
      <c r="C6" s="2" t="s">
        <v>397</v>
      </c>
      <c r="D6" s="2" t="s">
        <v>565</v>
      </c>
      <c r="F6" s="2">
        <v>59</v>
      </c>
      <c r="G6" s="15">
        <v>8</v>
      </c>
      <c r="H6" s="15" t="s">
        <v>2118</v>
      </c>
      <c r="I6" s="15">
        <v>1903</v>
      </c>
      <c r="J6" s="2" t="s">
        <v>790</v>
      </c>
      <c r="K6" s="3" t="s">
        <v>357</v>
      </c>
      <c r="L6" s="11">
        <f t="shared" si="0"/>
        <v>1844</v>
      </c>
    </row>
    <row r="7" spans="1:14" x14ac:dyDescent="0.2">
      <c r="A7" s="46" t="s">
        <v>887</v>
      </c>
      <c r="B7" s="15">
        <v>6</v>
      </c>
      <c r="C7" s="2" t="s">
        <v>12</v>
      </c>
      <c r="D7" s="2" t="s">
        <v>540</v>
      </c>
      <c r="F7" s="2">
        <v>53</v>
      </c>
      <c r="G7" s="15">
        <v>8</v>
      </c>
      <c r="H7" s="15" t="s">
        <v>2118</v>
      </c>
      <c r="I7" s="15">
        <v>1903</v>
      </c>
      <c r="J7" s="2" t="s">
        <v>791</v>
      </c>
      <c r="K7" s="3" t="s">
        <v>357</v>
      </c>
      <c r="L7" s="11">
        <f t="shared" si="0"/>
        <v>1850</v>
      </c>
    </row>
    <row r="8" spans="1:14" x14ac:dyDescent="0.2">
      <c r="A8" s="46" t="s">
        <v>887</v>
      </c>
      <c r="B8" s="15">
        <v>7</v>
      </c>
      <c r="C8" s="2" t="s">
        <v>2277</v>
      </c>
      <c r="D8" s="2" t="s">
        <v>572</v>
      </c>
      <c r="F8" s="2">
        <v>67</v>
      </c>
      <c r="G8" s="15">
        <v>8</v>
      </c>
      <c r="H8" s="15" t="s">
        <v>2118</v>
      </c>
      <c r="I8" s="15">
        <v>1903</v>
      </c>
      <c r="J8" s="2" t="s">
        <v>2338</v>
      </c>
      <c r="K8" s="3" t="s">
        <v>357</v>
      </c>
      <c r="L8" s="11">
        <f t="shared" si="0"/>
        <v>1836</v>
      </c>
    </row>
    <row r="9" spans="1:14" x14ac:dyDescent="0.2">
      <c r="A9" s="46" t="s">
        <v>887</v>
      </c>
      <c r="B9" s="15">
        <v>8</v>
      </c>
      <c r="C9" s="2" t="s">
        <v>2330</v>
      </c>
      <c r="D9" s="2" t="s">
        <v>571</v>
      </c>
      <c r="F9" s="2">
        <v>63</v>
      </c>
      <c r="G9" s="15">
        <v>8</v>
      </c>
      <c r="H9" s="15" t="s">
        <v>2118</v>
      </c>
      <c r="I9" s="15">
        <v>1903</v>
      </c>
      <c r="J9" s="2" t="s">
        <v>38</v>
      </c>
      <c r="K9" s="3" t="s">
        <v>357</v>
      </c>
      <c r="L9" s="11">
        <f t="shared" si="0"/>
        <v>1840</v>
      </c>
    </row>
    <row r="10" spans="1:14" x14ac:dyDescent="0.2">
      <c r="A10" s="46" t="s">
        <v>887</v>
      </c>
      <c r="B10" s="15">
        <v>9</v>
      </c>
      <c r="C10" s="2" t="s">
        <v>2331</v>
      </c>
      <c r="D10" s="2" t="s">
        <v>583</v>
      </c>
      <c r="F10" s="2">
        <v>52</v>
      </c>
      <c r="G10" s="15">
        <v>8</v>
      </c>
      <c r="H10" s="15" t="s">
        <v>2118</v>
      </c>
      <c r="I10" s="15">
        <v>1903</v>
      </c>
      <c r="J10" s="2" t="s">
        <v>2337</v>
      </c>
      <c r="K10" s="3" t="s">
        <v>357</v>
      </c>
      <c r="L10" s="11">
        <f t="shared" si="0"/>
        <v>1851</v>
      </c>
    </row>
    <row r="11" spans="1:14" x14ac:dyDescent="0.2">
      <c r="A11" s="46" t="s">
        <v>887</v>
      </c>
      <c r="B11" s="15">
        <v>10</v>
      </c>
      <c r="C11" s="2" t="s">
        <v>966</v>
      </c>
      <c r="D11" s="2" t="s">
        <v>571</v>
      </c>
      <c r="F11" s="2">
        <v>51</v>
      </c>
      <c r="G11" s="15">
        <v>8</v>
      </c>
      <c r="H11" s="15" t="s">
        <v>2118</v>
      </c>
      <c r="I11" s="15">
        <v>1903</v>
      </c>
      <c r="J11" s="2" t="s">
        <v>2338</v>
      </c>
      <c r="K11" s="3" t="s">
        <v>357</v>
      </c>
      <c r="L11" s="11">
        <f t="shared" si="0"/>
        <v>1852</v>
      </c>
    </row>
    <row r="12" spans="1:14" x14ac:dyDescent="0.2">
      <c r="A12" s="46" t="s">
        <v>887</v>
      </c>
      <c r="B12" s="15">
        <v>11</v>
      </c>
      <c r="C12" s="2" t="s">
        <v>29</v>
      </c>
      <c r="D12" s="2" t="s">
        <v>945</v>
      </c>
      <c r="F12" s="2">
        <v>26</v>
      </c>
      <c r="G12" s="15">
        <v>8</v>
      </c>
      <c r="H12" s="15" t="s">
        <v>2118</v>
      </c>
      <c r="I12" s="15">
        <v>1903</v>
      </c>
      <c r="J12" s="2" t="s">
        <v>2338</v>
      </c>
      <c r="K12" s="3" t="s">
        <v>357</v>
      </c>
      <c r="L12" s="11">
        <f t="shared" si="0"/>
        <v>1877</v>
      </c>
    </row>
    <row r="13" spans="1:14" x14ac:dyDescent="0.2">
      <c r="A13" s="46" t="s">
        <v>887</v>
      </c>
      <c r="B13" s="15">
        <v>12</v>
      </c>
      <c r="C13" s="2" t="s">
        <v>2278</v>
      </c>
      <c r="D13" s="2" t="s">
        <v>538</v>
      </c>
      <c r="F13" s="2">
        <v>37</v>
      </c>
      <c r="G13" s="15">
        <v>8</v>
      </c>
      <c r="H13" s="15" t="s">
        <v>2118</v>
      </c>
      <c r="I13" s="15">
        <v>1903</v>
      </c>
      <c r="J13" s="2" t="s">
        <v>38</v>
      </c>
      <c r="K13" s="3" t="s">
        <v>357</v>
      </c>
      <c r="L13" s="11">
        <f t="shared" si="0"/>
        <v>1866</v>
      </c>
    </row>
    <row r="14" spans="1:14" x14ac:dyDescent="0.2">
      <c r="A14" s="46" t="s">
        <v>887</v>
      </c>
      <c r="B14" s="15">
        <v>13</v>
      </c>
      <c r="C14" s="2" t="s">
        <v>12</v>
      </c>
      <c r="D14" s="2" t="s">
        <v>548</v>
      </c>
      <c r="F14" s="2">
        <v>51</v>
      </c>
      <c r="G14" s="15">
        <v>8</v>
      </c>
      <c r="H14" s="15" t="s">
        <v>2118</v>
      </c>
      <c r="I14" s="15">
        <v>1903</v>
      </c>
      <c r="J14" s="2" t="s">
        <v>790</v>
      </c>
      <c r="K14" s="3" t="s">
        <v>357</v>
      </c>
      <c r="L14" s="11">
        <f t="shared" si="0"/>
        <v>1852</v>
      </c>
    </row>
    <row r="15" spans="1:14" x14ac:dyDescent="0.2">
      <c r="A15" s="46" t="s">
        <v>887</v>
      </c>
      <c r="B15" s="15">
        <v>14</v>
      </c>
      <c r="C15" s="2" t="s">
        <v>2279</v>
      </c>
      <c r="D15" s="2" t="s">
        <v>1634</v>
      </c>
      <c r="F15" s="2">
        <v>20</v>
      </c>
      <c r="G15" s="15">
        <v>8</v>
      </c>
      <c r="H15" s="15" t="s">
        <v>2118</v>
      </c>
      <c r="I15" s="15">
        <v>1903</v>
      </c>
      <c r="J15" s="2" t="s">
        <v>790</v>
      </c>
      <c r="K15" s="3" t="s">
        <v>357</v>
      </c>
      <c r="L15" s="11">
        <f t="shared" si="0"/>
        <v>1883</v>
      </c>
    </row>
    <row r="16" spans="1:14" x14ac:dyDescent="0.2">
      <c r="A16" s="46" t="s">
        <v>887</v>
      </c>
      <c r="B16" s="15">
        <v>15</v>
      </c>
      <c r="C16" s="2" t="s">
        <v>2164</v>
      </c>
      <c r="D16" s="2" t="s">
        <v>548</v>
      </c>
      <c r="F16" s="2">
        <v>50</v>
      </c>
      <c r="G16" s="15">
        <v>8</v>
      </c>
      <c r="H16" s="15" t="s">
        <v>2118</v>
      </c>
      <c r="I16" s="15">
        <v>1903</v>
      </c>
      <c r="J16" s="2" t="s">
        <v>38</v>
      </c>
      <c r="K16" s="3" t="s">
        <v>357</v>
      </c>
      <c r="L16" s="11">
        <f t="shared" si="0"/>
        <v>1853</v>
      </c>
    </row>
    <row r="17" spans="1:13" x14ac:dyDescent="0.2">
      <c r="A17" s="46" t="s">
        <v>887</v>
      </c>
      <c r="B17" s="15">
        <v>16</v>
      </c>
      <c r="C17" s="2" t="s">
        <v>1492</v>
      </c>
      <c r="D17" s="2" t="s">
        <v>2339</v>
      </c>
      <c r="F17" s="2">
        <v>40</v>
      </c>
      <c r="G17" s="15">
        <v>8</v>
      </c>
      <c r="H17" s="15" t="s">
        <v>2118</v>
      </c>
      <c r="I17" s="15">
        <v>1903</v>
      </c>
      <c r="J17" s="2" t="s">
        <v>2340</v>
      </c>
      <c r="K17" s="3" t="s">
        <v>357</v>
      </c>
      <c r="L17" s="11">
        <f t="shared" si="0"/>
        <v>1863</v>
      </c>
    </row>
    <row r="18" spans="1:13" x14ac:dyDescent="0.2">
      <c r="A18" s="46" t="s">
        <v>887</v>
      </c>
      <c r="B18" s="15">
        <v>17</v>
      </c>
      <c r="C18" s="2" t="s">
        <v>446</v>
      </c>
      <c r="D18" s="2" t="s">
        <v>547</v>
      </c>
      <c r="F18" s="2">
        <v>24</v>
      </c>
      <c r="G18" s="15">
        <v>8</v>
      </c>
      <c r="H18" s="15" t="s">
        <v>2118</v>
      </c>
      <c r="I18" s="15">
        <v>1903</v>
      </c>
      <c r="J18" s="2" t="s">
        <v>2112</v>
      </c>
      <c r="K18" s="3" t="s">
        <v>357</v>
      </c>
      <c r="L18" s="11">
        <f t="shared" si="0"/>
        <v>1879</v>
      </c>
    </row>
    <row r="19" spans="1:13" x14ac:dyDescent="0.2">
      <c r="A19" s="46" t="s">
        <v>887</v>
      </c>
      <c r="B19" s="15">
        <v>18</v>
      </c>
      <c r="C19" s="2" t="s">
        <v>12</v>
      </c>
      <c r="D19" s="2" t="s">
        <v>1579</v>
      </c>
      <c r="F19" s="2">
        <v>17</v>
      </c>
      <c r="G19" s="15">
        <v>8</v>
      </c>
      <c r="H19" s="15" t="s">
        <v>2118</v>
      </c>
      <c r="I19" s="15">
        <v>1903</v>
      </c>
      <c r="J19" s="2" t="s">
        <v>2338</v>
      </c>
      <c r="K19" s="3" t="s">
        <v>357</v>
      </c>
      <c r="L19" s="11">
        <f t="shared" si="0"/>
        <v>1886</v>
      </c>
    </row>
    <row r="20" spans="1:13" x14ac:dyDescent="0.2">
      <c r="A20" s="46" t="s">
        <v>887</v>
      </c>
      <c r="B20" s="15">
        <v>19</v>
      </c>
      <c r="C20" s="2" t="s">
        <v>1294</v>
      </c>
      <c r="D20" s="2" t="s">
        <v>533</v>
      </c>
      <c r="F20" s="2">
        <v>23</v>
      </c>
      <c r="G20" s="15">
        <v>8</v>
      </c>
      <c r="H20" s="15" t="s">
        <v>2118</v>
      </c>
      <c r="I20" s="15">
        <v>1903</v>
      </c>
      <c r="J20" s="2" t="s">
        <v>2341</v>
      </c>
      <c r="K20" s="3" t="s">
        <v>357</v>
      </c>
      <c r="L20" s="11">
        <f t="shared" si="0"/>
        <v>1880</v>
      </c>
    </row>
    <row r="21" spans="1:13" x14ac:dyDescent="0.2">
      <c r="A21" s="46" t="s">
        <v>887</v>
      </c>
      <c r="B21" s="15">
        <v>20</v>
      </c>
      <c r="C21" s="2" t="s">
        <v>2219</v>
      </c>
      <c r="D21" s="2" t="s">
        <v>537</v>
      </c>
      <c r="F21" s="2">
        <v>19</v>
      </c>
      <c r="G21" s="15">
        <v>8</v>
      </c>
      <c r="H21" s="15" t="s">
        <v>2118</v>
      </c>
      <c r="I21" s="15">
        <v>1903</v>
      </c>
      <c r="J21" s="2" t="s">
        <v>790</v>
      </c>
      <c r="K21" s="3" t="s">
        <v>357</v>
      </c>
      <c r="L21" s="11">
        <f t="shared" si="0"/>
        <v>1884</v>
      </c>
    </row>
    <row r="22" spans="1:13" x14ac:dyDescent="0.2">
      <c r="A22" s="46" t="s">
        <v>887</v>
      </c>
      <c r="B22" s="15">
        <v>21</v>
      </c>
      <c r="C22" s="2" t="s">
        <v>2342</v>
      </c>
      <c r="D22" s="2" t="s">
        <v>566</v>
      </c>
      <c r="F22" s="52"/>
      <c r="G22" s="51"/>
      <c r="H22" s="51"/>
      <c r="I22" s="51"/>
      <c r="J22" s="52"/>
      <c r="K22" s="3" t="s">
        <v>357</v>
      </c>
      <c r="L22" s="11">
        <f t="shared" si="0"/>
        <v>0</v>
      </c>
    </row>
    <row r="23" spans="1:13" x14ac:dyDescent="0.2">
      <c r="A23" s="46" t="s">
        <v>887</v>
      </c>
      <c r="B23" s="15">
        <v>22</v>
      </c>
      <c r="C23" s="2" t="s">
        <v>763</v>
      </c>
      <c r="D23" s="2" t="s">
        <v>945</v>
      </c>
      <c r="F23" s="2">
        <v>34</v>
      </c>
      <c r="G23" s="15">
        <v>8</v>
      </c>
      <c r="H23" s="15" t="s">
        <v>32</v>
      </c>
      <c r="I23" s="15">
        <v>1903</v>
      </c>
      <c r="J23" s="2" t="s">
        <v>796</v>
      </c>
      <c r="K23" s="3" t="s">
        <v>357</v>
      </c>
      <c r="L23" s="11">
        <f t="shared" si="0"/>
        <v>1869</v>
      </c>
    </row>
    <row r="24" spans="1:13" x14ac:dyDescent="0.2">
      <c r="A24" s="46" t="s">
        <v>887</v>
      </c>
      <c r="B24" s="15">
        <v>23</v>
      </c>
      <c r="C24" s="2" t="s">
        <v>2292</v>
      </c>
      <c r="D24" s="2" t="s">
        <v>1835</v>
      </c>
      <c r="F24" s="2">
        <v>20</v>
      </c>
      <c r="G24" s="15">
        <v>8</v>
      </c>
      <c r="H24" s="15" t="s">
        <v>32</v>
      </c>
      <c r="I24" s="15">
        <v>1903</v>
      </c>
      <c r="J24" s="2" t="s">
        <v>790</v>
      </c>
      <c r="K24" s="3" t="s">
        <v>357</v>
      </c>
      <c r="L24" s="11">
        <f t="shared" si="0"/>
        <v>1883</v>
      </c>
    </row>
    <row r="25" spans="1:13" x14ac:dyDescent="0.2">
      <c r="A25" s="46" t="s">
        <v>887</v>
      </c>
      <c r="B25" s="15">
        <v>24</v>
      </c>
      <c r="C25" s="2" t="s">
        <v>915</v>
      </c>
      <c r="D25" s="2" t="s">
        <v>558</v>
      </c>
      <c r="F25" s="2">
        <v>32</v>
      </c>
      <c r="G25" s="15">
        <v>8</v>
      </c>
      <c r="H25" s="15" t="s">
        <v>32</v>
      </c>
      <c r="I25" s="15">
        <v>1903</v>
      </c>
      <c r="J25" s="2" t="s">
        <v>2813</v>
      </c>
      <c r="K25" s="3" t="s">
        <v>357</v>
      </c>
      <c r="L25" s="11">
        <f t="shared" si="0"/>
        <v>1871</v>
      </c>
    </row>
    <row r="26" spans="1:13" x14ac:dyDescent="0.2">
      <c r="A26" s="46" t="s">
        <v>887</v>
      </c>
      <c r="B26" s="15">
        <v>25</v>
      </c>
      <c r="C26" s="2" t="s">
        <v>2165</v>
      </c>
      <c r="D26" s="2" t="s">
        <v>2179</v>
      </c>
      <c r="F26" s="2">
        <v>41</v>
      </c>
      <c r="G26" s="15">
        <v>8</v>
      </c>
      <c r="H26" s="15" t="s">
        <v>32</v>
      </c>
      <c r="I26" s="15">
        <v>1903</v>
      </c>
      <c r="J26" s="2" t="s">
        <v>38</v>
      </c>
      <c r="K26" s="3" t="s">
        <v>357</v>
      </c>
      <c r="L26" s="11">
        <f t="shared" si="0"/>
        <v>1862</v>
      </c>
    </row>
    <row r="27" spans="1:13" x14ac:dyDescent="0.2">
      <c r="A27" s="46" t="s">
        <v>887</v>
      </c>
      <c r="B27" s="15">
        <v>26</v>
      </c>
      <c r="C27" s="2" t="s">
        <v>2209</v>
      </c>
      <c r="D27" s="2" t="s">
        <v>2216</v>
      </c>
      <c r="F27" s="2">
        <v>45</v>
      </c>
      <c r="G27" s="15">
        <v>8</v>
      </c>
      <c r="H27" s="15" t="s">
        <v>32</v>
      </c>
      <c r="I27" s="15">
        <v>1903</v>
      </c>
      <c r="J27" s="2" t="s">
        <v>2814</v>
      </c>
      <c r="K27" s="3" t="s">
        <v>357</v>
      </c>
      <c r="L27" s="11">
        <f t="shared" si="0"/>
        <v>1858</v>
      </c>
    </row>
    <row r="28" spans="1:13" x14ac:dyDescent="0.2">
      <c r="A28" s="46" t="s">
        <v>887</v>
      </c>
      <c r="B28" s="15">
        <v>27</v>
      </c>
      <c r="C28" s="2" t="s">
        <v>283</v>
      </c>
      <c r="D28" s="2" t="s">
        <v>547</v>
      </c>
      <c r="F28" s="2">
        <v>38</v>
      </c>
      <c r="G28" s="15">
        <v>8</v>
      </c>
      <c r="H28" s="15" t="s">
        <v>32</v>
      </c>
      <c r="I28" s="15">
        <v>1903</v>
      </c>
      <c r="J28" s="2" t="s">
        <v>2815</v>
      </c>
      <c r="K28" s="3" t="s">
        <v>357</v>
      </c>
      <c r="L28" s="11">
        <f t="shared" si="0"/>
        <v>1865</v>
      </c>
    </row>
    <row r="29" spans="1:13" x14ac:dyDescent="0.2">
      <c r="A29" s="46" t="s">
        <v>887</v>
      </c>
      <c r="B29" s="15">
        <v>28</v>
      </c>
      <c r="C29" s="2" t="s">
        <v>2332</v>
      </c>
      <c r="D29" s="2" t="s">
        <v>569</v>
      </c>
      <c r="F29" s="2">
        <v>51</v>
      </c>
      <c r="G29" s="15">
        <v>8</v>
      </c>
      <c r="H29" s="15" t="s">
        <v>32</v>
      </c>
      <c r="I29" s="15">
        <v>1903</v>
      </c>
      <c r="J29" s="2" t="s">
        <v>2816</v>
      </c>
      <c r="K29" s="3" t="s">
        <v>357</v>
      </c>
      <c r="L29" s="11">
        <f t="shared" si="0"/>
        <v>1852</v>
      </c>
    </row>
    <row r="30" spans="1:13" x14ac:dyDescent="0.2">
      <c r="A30" s="46" t="s">
        <v>887</v>
      </c>
      <c r="B30" s="15">
        <v>29</v>
      </c>
      <c r="C30" s="2" t="s">
        <v>2241</v>
      </c>
      <c r="D30" s="2" t="s">
        <v>537</v>
      </c>
      <c r="F30" s="2">
        <v>48</v>
      </c>
      <c r="G30" s="15">
        <v>8</v>
      </c>
      <c r="H30" s="15" t="s">
        <v>32</v>
      </c>
      <c r="I30" s="15">
        <v>1903</v>
      </c>
      <c r="J30" s="2" t="s">
        <v>2817</v>
      </c>
      <c r="K30" s="3" t="s">
        <v>357</v>
      </c>
      <c r="L30" s="11">
        <f t="shared" si="0"/>
        <v>1855</v>
      </c>
    </row>
    <row r="31" spans="1:13" x14ac:dyDescent="0.2">
      <c r="A31" s="46" t="s">
        <v>887</v>
      </c>
      <c r="B31" s="15">
        <v>30</v>
      </c>
      <c r="C31" s="2" t="s">
        <v>2301</v>
      </c>
      <c r="D31" s="2" t="s">
        <v>2310</v>
      </c>
      <c r="F31" s="2">
        <v>39</v>
      </c>
      <c r="G31" s="15">
        <v>8</v>
      </c>
      <c r="H31" s="15" t="s">
        <v>32</v>
      </c>
      <c r="I31" s="15">
        <v>1903</v>
      </c>
      <c r="J31" s="2" t="s">
        <v>790</v>
      </c>
      <c r="K31" s="3" t="s">
        <v>357</v>
      </c>
      <c r="L31" s="11">
        <f t="shared" si="0"/>
        <v>1864</v>
      </c>
    </row>
    <row r="32" spans="1:13" x14ac:dyDescent="0.2">
      <c r="A32" s="46" t="s">
        <v>887</v>
      </c>
      <c r="B32" s="15">
        <v>31</v>
      </c>
      <c r="C32" s="2" t="s">
        <v>2343</v>
      </c>
      <c r="D32" s="2" t="s">
        <v>533</v>
      </c>
      <c r="K32" s="3" t="s">
        <v>357</v>
      </c>
      <c r="L32" s="11">
        <f t="shared" si="0"/>
        <v>0</v>
      </c>
      <c r="M32" s="2" t="s">
        <v>2344</v>
      </c>
    </row>
    <row r="33" spans="1:12" x14ac:dyDescent="0.2">
      <c r="A33" s="46" t="s">
        <v>887</v>
      </c>
      <c r="B33" s="15">
        <v>32</v>
      </c>
      <c r="C33" s="2" t="s">
        <v>2166</v>
      </c>
      <c r="D33" s="2" t="s">
        <v>535</v>
      </c>
      <c r="K33" s="3" t="s">
        <v>357</v>
      </c>
      <c r="L33" s="11">
        <f t="shared" si="0"/>
        <v>0</v>
      </c>
    </row>
    <row r="34" spans="1:12" x14ac:dyDescent="0.2">
      <c r="A34" s="46" t="s">
        <v>887</v>
      </c>
      <c r="B34" s="15">
        <v>33</v>
      </c>
      <c r="C34" s="2" t="s">
        <v>2191</v>
      </c>
      <c r="D34" s="2" t="s">
        <v>551</v>
      </c>
      <c r="K34" s="3" t="s">
        <v>357</v>
      </c>
      <c r="L34" s="11">
        <f t="shared" si="0"/>
        <v>0</v>
      </c>
    </row>
    <row r="35" spans="1:12" x14ac:dyDescent="0.2">
      <c r="A35" s="46" t="s">
        <v>887</v>
      </c>
      <c r="B35" s="15">
        <v>34</v>
      </c>
      <c r="C35" s="2" t="s">
        <v>2220</v>
      </c>
      <c r="D35" s="2" t="s">
        <v>553</v>
      </c>
      <c r="K35" s="3" t="s">
        <v>357</v>
      </c>
      <c r="L35" s="11">
        <f t="shared" si="0"/>
        <v>0</v>
      </c>
    </row>
    <row r="36" spans="1:12" x14ac:dyDescent="0.2">
      <c r="A36" s="46" t="s">
        <v>887</v>
      </c>
      <c r="B36" s="15">
        <v>35</v>
      </c>
      <c r="C36" s="2" t="s">
        <v>2302</v>
      </c>
      <c r="D36" s="2" t="s">
        <v>571</v>
      </c>
      <c r="K36" s="3" t="s">
        <v>357</v>
      </c>
      <c r="L36" s="11">
        <f t="shared" si="0"/>
        <v>0</v>
      </c>
    </row>
    <row r="37" spans="1:12" x14ac:dyDescent="0.2">
      <c r="A37" s="46" t="s">
        <v>887</v>
      </c>
      <c r="B37" s="15">
        <v>36</v>
      </c>
      <c r="C37" s="2" t="s">
        <v>2276</v>
      </c>
      <c r="D37" s="2" t="s">
        <v>533</v>
      </c>
      <c r="K37" s="3" t="s">
        <v>357</v>
      </c>
      <c r="L37" s="11">
        <f t="shared" si="0"/>
        <v>0</v>
      </c>
    </row>
    <row r="38" spans="1:12" x14ac:dyDescent="0.2">
      <c r="A38" s="46" t="s">
        <v>887</v>
      </c>
      <c r="B38" s="15">
        <v>37</v>
      </c>
      <c r="C38" s="2" t="s">
        <v>193</v>
      </c>
      <c r="D38" s="2" t="s">
        <v>535</v>
      </c>
      <c r="K38" s="3" t="s">
        <v>357</v>
      </c>
      <c r="L38" s="11">
        <f t="shared" si="0"/>
        <v>0</v>
      </c>
    </row>
    <row r="39" spans="1:12" x14ac:dyDescent="0.2">
      <c r="A39" s="46" t="s">
        <v>887</v>
      </c>
      <c r="B39" s="15">
        <v>38</v>
      </c>
      <c r="C39" s="2" t="s">
        <v>2303</v>
      </c>
      <c r="D39" s="2" t="s">
        <v>533</v>
      </c>
      <c r="K39" s="3" t="s">
        <v>357</v>
      </c>
      <c r="L39" s="11">
        <f t="shared" si="0"/>
        <v>0</v>
      </c>
    </row>
    <row r="40" spans="1:12" x14ac:dyDescent="0.2">
      <c r="A40" s="46" t="s">
        <v>887</v>
      </c>
      <c r="B40" s="15">
        <v>39</v>
      </c>
      <c r="C40" s="2" t="s">
        <v>2210</v>
      </c>
      <c r="D40" s="2" t="s">
        <v>2217</v>
      </c>
      <c r="K40" s="3" t="s">
        <v>357</v>
      </c>
      <c r="L40" s="11">
        <f t="shared" si="0"/>
        <v>0</v>
      </c>
    </row>
    <row r="41" spans="1:12" x14ac:dyDescent="0.2">
      <c r="A41" s="46" t="s">
        <v>887</v>
      </c>
      <c r="B41" s="15">
        <v>40</v>
      </c>
      <c r="C41" s="2" t="s">
        <v>1567</v>
      </c>
      <c r="D41" s="2" t="s">
        <v>533</v>
      </c>
      <c r="K41" s="3" t="s">
        <v>357</v>
      </c>
      <c r="L41" s="11">
        <f t="shared" si="0"/>
        <v>0</v>
      </c>
    </row>
    <row r="42" spans="1:12" x14ac:dyDescent="0.2">
      <c r="A42" s="46" t="s">
        <v>887</v>
      </c>
      <c r="B42" s="15">
        <v>41</v>
      </c>
      <c r="C42" s="2" t="s">
        <v>2221</v>
      </c>
      <c r="D42" s="2" t="s">
        <v>533</v>
      </c>
      <c r="K42" s="3" t="s">
        <v>357</v>
      </c>
      <c r="L42" s="11">
        <f t="shared" si="0"/>
        <v>0</v>
      </c>
    </row>
    <row r="43" spans="1:12" x14ac:dyDescent="0.2">
      <c r="A43" s="46" t="s">
        <v>887</v>
      </c>
      <c r="B43" s="15">
        <v>42</v>
      </c>
      <c r="C43" s="2" t="s">
        <v>688</v>
      </c>
      <c r="D43" s="2" t="s">
        <v>2232</v>
      </c>
      <c r="K43" s="3" t="s">
        <v>357</v>
      </c>
      <c r="L43" s="11">
        <f t="shared" si="0"/>
        <v>0</v>
      </c>
    </row>
    <row r="44" spans="1:12" x14ac:dyDescent="0.2">
      <c r="A44" s="46" t="s">
        <v>887</v>
      </c>
      <c r="B44" s="15">
        <v>43</v>
      </c>
      <c r="C44" s="2" t="s">
        <v>181</v>
      </c>
      <c r="D44" s="2" t="s">
        <v>2233</v>
      </c>
      <c r="K44" s="3" t="s">
        <v>357</v>
      </c>
      <c r="L44" s="11">
        <f t="shared" si="0"/>
        <v>0</v>
      </c>
    </row>
    <row r="45" spans="1:12" x14ac:dyDescent="0.2">
      <c r="A45" s="46" t="s">
        <v>887</v>
      </c>
      <c r="B45" s="15">
        <v>44</v>
      </c>
      <c r="C45" s="2" t="s">
        <v>2274</v>
      </c>
      <c r="D45" s="2" t="s">
        <v>538</v>
      </c>
      <c r="K45" s="3" t="s">
        <v>357</v>
      </c>
      <c r="L45" s="11">
        <f t="shared" si="0"/>
        <v>0</v>
      </c>
    </row>
    <row r="46" spans="1:12" x14ac:dyDescent="0.2">
      <c r="A46" s="46" t="s">
        <v>887</v>
      </c>
      <c r="B46" s="15">
        <v>45</v>
      </c>
      <c r="C46" s="2" t="s">
        <v>2222</v>
      </c>
      <c r="D46" s="2" t="s">
        <v>572</v>
      </c>
      <c r="K46" s="3" t="s">
        <v>357</v>
      </c>
      <c r="L46" s="11">
        <f t="shared" si="0"/>
        <v>0</v>
      </c>
    </row>
    <row r="47" spans="1:12" x14ac:dyDescent="0.2">
      <c r="A47" s="46" t="s">
        <v>887</v>
      </c>
      <c r="B47" s="15">
        <v>46</v>
      </c>
      <c r="C47" s="2" t="s">
        <v>2200</v>
      </c>
      <c r="D47" s="2" t="s">
        <v>535</v>
      </c>
      <c r="K47" s="3" t="s">
        <v>357</v>
      </c>
      <c r="L47" s="11">
        <f t="shared" si="0"/>
        <v>0</v>
      </c>
    </row>
    <row r="48" spans="1:12" x14ac:dyDescent="0.2">
      <c r="A48" s="46" t="s">
        <v>887</v>
      </c>
      <c r="B48" s="15">
        <v>47</v>
      </c>
      <c r="C48" s="2" t="s">
        <v>1369</v>
      </c>
      <c r="D48" s="2" t="s">
        <v>572</v>
      </c>
      <c r="K48" s="3" t="s">
        <v>357</v>
      </c>
      <c r="L48" s="11">
        <f t="shared" si="0"/>
        <v>0</v>
      </c>
    </row>
    <row r="49" spans="1:12" x14ac:dyDescent="0.2">
      <c r="A49" s="46" t="s">
        <v>887</v>
      </c>
      <c r="B49" s="15">
        <v>48</v>
      </c>
      <c r="C49" s="2" t="s">
        <v>2333</v>
      </c>
      <c r="D49" s="2" t="s">
        <v>561</v>
      </c>
      <c r="K49" s="3" t="s">
        <v>357</v>
      </c>
      <c r="L49" s="11">
        <f t="shared" si="0"/>
        <v>0</v>
      </c>
    </row>
    <row r="50" spans="1:12" x14ac:dyDescent="0.2">
      <c r="A50" s="46" t="s">
        <v>887</v>
      </c>
      <c r="B50" s="15">
        <v>49</v>
      </c>
      <c r="C50" s="2" t="s">
        <v>2167</v>
      </c>
      <c r="D50" s="2" t="s">
        <v>557</v>
      </c>
      <c r="K50" s="3" t="s">
        <v>357</v>
      </c>
      <c r="L50" s="11">
        <f t="shared" si="0"/>
        <v>0</v>
      </c>
    </row>
    <row r="51" spans="1:12" x14ac:dyDescent="0.2">
      <c r="A51" s="46" t="s">
        <v>887</v>
      </c>
      <c r="B51" s="15">
        <v>50</v>
      </c>
      <c r="C51" s="2" t="s">
        <v>149</v>
      </c>
      <c r="D51" s="2" t="s">
        <v>553</v>
      </c>
      <c r="F51" s="2">
        <v>49</v>
      </c>
      <c r="G51" s="15">
        <v>9</v>
      </c>
      <c r="H51" s="15" t="s">
        <v>2118</v>
      </c>
      <c r="I51" s="15">
        <v>1903</v>
      </c>
      <c r="J51" s="2" t="s">
        <v>2345</v>
      </c>
      <c r="K51" s="3" t="s">
        <v>357</v>
      </c>
      <c r="L51" s="11">
        <f t="shared" si="0"/>
        <v>1854</v>
      </c>
    </row>
    <row r="52" spans="1:12" x14ac:dyDescent="0.2">
      <c r="A52" s="46" t="s">
        <v>887</v>
      </c>
      <c r="B52" s="15">
        <v>51</v>
      </c>
      <c r="C52" s="2" t="s">
        <v>2168</v>
      </c>
      <c r="D52" s="2" t="s">
        <v>533</v>
      </c>
      <c r="K52" s="3" t="s">
        <v>357</v>
      </c>
      <c r="L52" s="11">
        <f t="shared" si="0"/>
        <v>0</v>
      </c>
    </row>
    <row r="53" spans="1:12" x14ac:dyDescent="0.2">
      <c r="A53" s="46" t="s">
        <v>887</v>
      </c>
      <c r="B53" s="15">
        <v>52</v>
      </c>
      <c r="C53" s="2" t="s">
        <v>2293</v>
      </c>
      <c r="D53" s="2" t="s">
        <v>535</v>
      </c>
      <c r="K53" s="3" t="s">
        <v>357</v>
      </c>
      <c r="L53" s="11">
        <f t="shared" si="0"/>
        <v>0</v>
      </c>
    </row>
    <row r="54" spans="1:12" x14ac:dyDescent="0.2">
      <c r="A54" s="46" t="s">
        <v>887</v>
      </c>
      <c r="B54" s="15">
        <v>53</v>
      </c>
      <c r="C54" s="2" t="s">
        <v>2183</v>
      </c>
      <c r="D54" s="2" t="s">
        <v>545</v>
      </c>
      <c r="K54" s="3" t="s">
        <v>357</v>
      </c>
      <c r="L54" s="11">
        <f t="shared" si="0"/>
        <v>0</v>
      </c>
    </row>
    <row r="55" spans="1:12" x14ac:dyDescent="0.2">
      <c r="A55" s="46" t="s">
        <v>887</v>
      </c>
      <c r="B55" s="15">
        <v>54</v>
      </c>
      <c r="C55" s="2" t="s">
        <v>1564</v>
      </c>
      <c r="D55" s="2" t="s">
        <v>549</v>
      </c>
      <c r="K55" s="3" t="s">
        <v>357</v>
      </c>
      <c r="L55" s="11">
        <f t="shared" si="0"/>
        <v>0</v>
      </c>
    </row>
    <row r="56" spans="1:12" x14ac:dyDescent="0.2">
      <c r="A56" s="46" t="s">
        <v>887</v>
      </c>
      <c r="B56" s="15">
        <v>55</v>
      </c>
      <c r="C56" s="2" t="s">
        <v>2184</v>
      </c>
      <c r="D56" s="2" t="s">
        <v>2189</v>
      </c>
      <c r="K56" s="3" t="s">
        <v>357</v>
      </c>
      <c r="L56" s="11">
        <f t="shared" si="0"/>
        <v>0</v>
      </c>
    </row>
    <row r="57" spans="1:12" x14ac:dyDescent="0.2">
      <c r="A57" s="46" t="s">
        <v>887</v>
      </c>
      <c r="B57" s="15">
        <v>56</v>
      </c>
      <c r="C57" s="2" t="s">
        <v>2169</v>
      </c>
      <c r="D57" s="2" t="s">
        <v>552</v>
      </c>
      <c r="K57" s="3" t="s">
        <v>357</v>
      </c>
      <c r="L57" s="11">
        <f t="shared" si="0"/>
        <v>0</v>
      </c>
    </row>
    <row r="58" spans="1:12" x14ac:dyDescent="0.2">
      <c r="A58" s="46" t="s">
        <v>887</v>
      </c>
      <c r="B58" s="15">
        <v>57</v>
      </c>
      <c r="C58" s="2" t="s">
        <v>12</v>
      </c>
      <c r="D58" s="2" t="s">
        <v>540</v>
      </c>
      <c r="K58" s="3" t="s">
        <v>357</v>
      </c>
      <c r="L58" s="11">
        <f t="shared" si="0"/>
        <v>0</v>
      </c>
    </row>
    <row r="59" spans="1:12" x14ac:dyDescent="0.2">
      <c r="A59" s="46" t="s">
        <v>887</v>
      </c>
      <c r="B59" s="15">
        <v>58</v>
      </c>
      <c r="C59" s="2" t="s">
        <v>2170</v>
      </c>
      <c r="D59" s="2" t="s">
        <v>2180</v>
      </c>
      <c r="K59" s="3" t="s">
        <v>357</v>
      </c>
      <c r="L59" s="11">
        <f t="shared" si="0"/>
        <v>0</v>
      </c>
    </row>
    <row r="60" spans="1:12" x14ac:dyDescent="0.2">
      <c r="A60" s="46" t="s">
        <v>887</v>
      </c>
      <c r="B60" s="15">
        <v>59</v>
      </c>
      <c r="C60" s="2" t="s">
        <v>2346</v>
      </c>
      <c r="D60" s="2" t="s">
        <v>545</v>
      </c>
      <c r="K60" s="3" t="s">
        <v>357</v>
      </c>
      <c r="L60" s="11">
        <f t="shared" si="0"/>
        <v>0</v>
      </c>
    </row>
    <row r="61" spans="1:12" x14ac:dyDescent="0.2">
      <c r="A61" s="46" t="s">
        <v>887</v>
      </c>
      <c r="B61" s="15">
        <v>60</v>
      </c>
      <c r="C61" s="2" t="s">
        <v>2347</v>
      </c>
      <c r="D61" s="2" t="s">
        <v>569</v>
      </c>
      <c r="K61" s="3" t="s">
        <v>357</v>
      </c>
      <c r="L61" s="11">
        <f t="shared" si="0"/>
        <v>0</v>
      </c>
    </row>
    <row r="62" spans="1:12" x14ac:dyDescent="0.2">
      <c r="A62" s="46" t="s">
        <v>887</v>
      </c>
      <c r="B62" s="15">
        <v>61</v>
      </c>
      <c r="C62" s="2" t="s">
        <v>2280</v>
      </c>
      <c r="D62" s="2" t="s">
        <v>2290</v>
      </c>
      <c r="K62" s="3" t="s">
        <v>357</v>
      </c>
      <c r="L62" s="11">
        <f t="shared" si="0"/>
        <v>0</v>
      </c>
    </row>
    <row r="63" spans="1:12" x14ac:dyDescent="0.2">
      <c r="A63" s="46" t="s">
        <v>887</v>
      </c>
      <c r="B63" s="15">
        <v>62</v>
      </c>
      <c r="C63" s="2" t="s">
        <v>744</v>
      </c>
      <c r="D63" s="2" t="s">
        <v>2300</v>
      </c>
      <c r="K63" s="3" t="s">
        <v>357</v>
      </c>
      <c r="L63" s="11">
        <f t="shared" si="0"/>
        <v>0</v>
      </c>
    </row>
    <row r="64" spans="1:12" x14ac:dyDescent="0.2">
      <c r="A64" s="46" t="s">
        <v>887</v>
      </c>
      <c r="B64" s="15">
        <v>63</v>
      </c>
      <c r="C64" s="2" t="s">
        <v>211</v>
      </c>
      <c r="D64" s="2" t="s">
        <v>533</v>
      </c>
      <c r="K64" s="3" t="s">
        <v>357</v>
      </c>
      <c r="L64" s="11">
        <f t="shared" si="0"/>
        <v>0</v>
      </c>
    </row>
    <row r="65" spans="1:4" x14ac:dyDescent="0.2">
      <c r="A65" s="46" t="s">
        <v>887</v>
      </c>
      <c r="B65" s="15">
        <v>64</v>
      </c>
      <c r="C65" s="2" t="s">
        <v>35</v>
      </c>
      <c r="D65" s="2" t="s">
        <v>578</v>
      </c>
    </row>
    <row r="66" spans="1:4" x14ac:dyDescent="0.2">
      <c r="A66" s="46" t="s">
        <v>887</v>
      </c>
      <c r="B66" s="15">
        <v>65</v>
      </c>
      <c r="C66" s="2" t="s">
        <v>105</v>
      </c>
      <c r="D66" s="2" t="s">
        <v>1800</v>
      </c>
    </row>
    <row r="67" spans="1:4" x14ac:dyDescent="0.2">
      <c r="A67" s="46" t="s">
        <v>887</v>
      </c>
      <c r="B67" s="15">
        <v>66</v>
      </c>
      <c r="C67" s="2" t="s">
        <v>713</v>
      </c>
      <c r="D67" s="2" t="s">
        <v>579</v>
      </c>
    </row>
    <row r="68" spans="1:4" x14ac:dyDescent="0.2">
      <c r="A68" s="46" t="s">
        <v>887</v>
      </c>
      <c r="B68" s="15">
        <v>67</v>
      </c>
      <c r="C68" s="2" t="s">
        <v>2185</v>
      </c>
      <c r="D68" s="2" t="s">
        <v>2190</v>
      </c>
    </row>
    <row r="69" spans="1:4" x14ac:dyDescent="0.2">
      <c r="A69" s="46" t="s">
        <v>887</v>
      </c>
      <c r="B69" s="15">
        <v>68</v>
      </c>
      <c r="C69" s="2" t="s">
        <v>2171</v>
      </c>
      <c r="D69" s="2" t="s">
        <v>572</v>
      </c>
    </row>
    <row r="70" spans="1:4" x14ac:dyDescent="0.2">
      <c r="A70" s="46" t="s">
        <v>887</v>
      </c>
      <c r="B70" s="15">
        <v>69</v>
      </c>
      <c r="C70" s="2" t="s">
        <v>2265</v>
      </c>
      <c r="D70" s="2" t="s">
        <v>533</v>
      </c>
    </row>
    <row r="71" spans="1:4" x14ac:dyDescent="0.2">
      <c r="A71" s="46" t="s">
        <v>887</v>
      </c>
      <c r="B71" s="15">
        <v>70</v>
      </c>
      <c r="C71" s="2" t="s">
        <v>2201</v>
      </c>
      <c r="D71" s="2" t="s">
        <v>538</v>
      </c>
    </row>
    <row r="72" spans="1:4" x14ac:dyDescent="0.2">
      <c r="A72" s="46" t="s">
        <v>887</v>
      </c>
      <c r="B72" s="15">
        <v>71</v>
      </c>
      <c r="C72" s="2" t="s">
        <v>84</v>
      </c>
      <c r="D72" s="2" t="s">
        <v>553</v>
      </c>
    </row>
    <row r="73" spans="1:4" x14ac:dyDescent="0.2">
      <c r="A73" s="46" t="s">
        <v>887</v>
      </c>
      <c r="B73" s="15">
        <v>72</v>
      </c>
      <c r="C73" s="2" t="s">
        <v>2215</v>
      </c>
      <c r="D73" s="2" t="s">
        <v>1634</v>
      </c>
    </row>
    <row r="74" spans="1:4" x14ac:dyDescent="0.2">
      <c r="A74" s="46" t="s">
        <v>887</v>
      </c>
      <c r="B74" s="15">
        <v>73</v>
      </c>
      <c r="C74" s="2" t="s">
        <v>2242</v>
      </c>
      <c r="D74" s="2" t="s">
        <v>557</v>
      </c>
    </row>
    <row r="75" spans="1:4" x14ac:dyDescent="0.2">
      <c r="A75" s="46" t="s">
        <v>887</v>
      </c>
      <c r="B75" s="15">
        <v>74</v>
      </c>
      <c r="C75" s="2" t="s">
        <v>2252</v>
      </c>
      <c r="D75" s="2" t="s">
        <v>430</v>
      </c>
    </row>
    <row r="76" spans="1:4" x14ac:dyDescent="0.2">
      <c r="A76" s="46" t="s">
        <v>887</v>
      </c>
      <c r="B76" s="15">
        <v>75</v>
      </c>
      <c r="C76" s="2" t="s">
        <v>215</v>
      </c>
      <c r="D76" s="2" t="s">
        <v>553</v>
      </c>
    </row>
    <row r="77" spans="1:4" x14ac:dyDescent="0.2">
      <c r="A77" s="46" t="s">
        <v>887</v>
      </c>
      <c r="B77" s="15">
        <v>76</v>
      </c>
      <c r="C77" s="2" t="s">
        <v>210</v>
      </c>
      <c r="D77" s="2" t="s">
        <v>2271</v>
      </c>
    </row>
    <row r="78" spans="1:4" x14ac:dyDescent="0.2">
      <c r="A78" s="46" t="s">
        <v>887</v>
      </c>
      <c r="B78" s="15">
        <v>77</v>
      </c>
      <c r="C78" s="2" t="s">
        <v>2304</v>
      </c>
      <c r="D78" s="2" t="s">
        <v>562</v>
      </c>
    </row>
    <row r="79" spans="1:4" x14ac:dyDescent="0.2">
      <c r="A79" s="46" t="s">
        <v>887</v>
      </c>
      <c r="B79" s="15">
        <v>78</v>
      </c>
      <c r="C79" s="2" t="s">
        <v>2211</v>
      </c>
      <c r="D79" s="2" t="s">
        <v>2218</v>
      </c>
    </row>
    <row r="80" spans="1:4" x14ac:dyDescent="0.2">
      <c r="A80" s="46" t="s">
        <v>887</v>
      </c>
      <c r="B80" s="15">
        <v>79</v>
      </c>
      <c r="C80" s="2" t="s">
        <v>149</v>
      </c>
      <c r="D80" s="2" t="s">
        <v>2198</v>
      </c>
    </row>
    <row r="81" spans="1:13" x14ac:dyDescent="0.2">
      <c r="A81" s="46" t="s">
        <v>887</v>
      </c>
      <c r="B81" s="15">
        <v>80</v>
      </c>
      <c r="C81" s="2" t="s">
        <v>1283</v>
      </c>
      <c r="D81" s="2" t="s">
        <v>2247</v>
      </c>
    </row>
    <row r="82" spans="1:13" x14ac:dyDescent="0.2">
      <c r="A82" s="46" t="s">
        <v>887</v>
      </c>
      <c r="B82" s="15">
        <v>81</v>
      </c>
      <c r="C82" s="2" t="s">
        <v>2243</v>
      </c>
      <c r="D82" s="2" t="s">
        <v>2248</v>
      </c>
      <c r="E82" s="2" t="s">
        <v>2348</v>
      </c>
      <c r="M82" s="2" t="s">
        <v>2249</v>
      </c>
    </row>
    <row r="83" spans="1:13" x14ac:dyDescent="0.2">
      <c r="A83" s="46" t="s">
        <v>887</v>
      </c>
      <c r="B83" s="15">
        <v>81</v>
      </c>
      <c r="C83" s="2" t="s">
        <v>2325</v>
      </c>
      <c r="D83" s="2" t="s">
        <v>1300</v>
      </c>
      <c r="E83" s="2" t="s">
        <v>2326</v>
      </c>
      <c r="M83" s="2" t="s">
        <v>2327</v>
      </c>
    </row>
    <row r="84" spans="1:13" x14ac:dyDescent="0.2">
      <c r="A84" s="46" t="s">
        <v>887</v>
      </c>
      <c r="B84" s="15">
        <v>82</v>
      </c>
      <c r="C84" s="2" t="s">
        <v>2281</v>
      </c>
      <c r="D84" s="2" t="s">
        <v>540</v>
      </c>
    </row>
    <row r="85" spans="1:13" x14ac:dyDescent="0.2">
      <c r="A85" s="46" t="s">
        <v>887</v>
      </c>
      <c r="B85" s="15">
        <v>83</v>
      </c>
      <c r="C85" s="2" t="s">
        <v>2317</v>
      </c>
      <c r="D85" s="2" t="s">
        <v>556</v>
      </c>
    </row>
    <row r="86" spans="1:13" x14ac:dyDescent="0.2">
      <c r="A86" s="46" t="s">
        <v>887</v>
      </c>
      <c r="B86" s="15">
        <v>84</v>
      </c>
      <c r="C86" s="2" t="s">
        <v>2246</v>
      </c>
      <c r="D86" s="2" t="s">
        <v>555</v>
      </c>
    </row>
    <row r="87" spans="1:13" x14ac:dyDescent="0.2">
      <c r="A87" s="46" t="s">
        <v>887</v>
      </c>
      <c r="B87" s="15">
        <v>85</v>
      </c>
      <c r="C87" s="2" t="s">
        <v>973</v>
      </c>
      <c r="D87" s="2" t="s">
        <v>533</v>
      </c>
    </row>
    <row r="88" spans="1:13" x14ac:dyDescent="0.2">
      <c r="A88" s="46" t="s">
        <v>887</v>
      </c>
      <c r="B88" s="15">
        <v>86</v>
      </c>
      <c r="C88" s="2" t="s">
        <v>2253</v>
      </c>
      <c r="D88" s="2" t="s">
        <v>1579</v>
      </c>
      <c r="M88" s="2" t="s">
        <v>2251</v>
      </c>
    </row>
    <row r="89" spans="1:13" x14ac:dyDescent="0.2">
      <c r="A89" s="46" t="s">
        <v>887</v>
      </c>
      <c r="B89" s="15">
        <v>87</v>
      </c>
      <c r="C89" s="2" t="s">
        <v>1267</v>
      </c>
      <c r="D89" s="2" t="s">
        <v>567</v>
      </c>
    </row>
    <row r="90" spans="1:13" x14ac:dyDescent="0.2">
      <c r="A90" s="46" t="s">
        <v>887</v>
      </c>
      <c r="B90" s="15">
        <v>88</v>
      </c>
      <c r="C90" s="2" t="s">
        <v>2192</v>
      </c>
      <c r="D90" s="2" t="s">
        <v>536</v>
      </c>
    </row>
    <row r="91" spans="1:13" x14ac:dyDescent="0.2">
      <c r="A91" s="46" t="s">
        <v>887</v>
      </c>
      <c r="B91" s="15">
        <v>89</v>
      </c>
      <c r="C91" s="2" t="s">
        <v>2186</v>
      </c>
      <c r="D91" s="2" t="s">
        <v>533</v>
      </c>
    </row>
    <row r="92" spans="1:13" x14ac:dyDescent="0.2">
      <c r="A92" s="46" t="s">
        <v>887</v>
      </c>
      <c r="B92" s="15">
        <v>90</v>
      </c>
      <c r="C92" s="2" t="s">
        <v>2223</v>
      </c>
      <c r="D92" s="2" t="s">
        <v>563</v>
      </c>
    </row>
    <row r="93" spans="1:13" x14ac:dyDescent="0.2">
      <c r="A93" s="46" t="s">
        <v>887</v>
      </c>
      <c r="B93" s="15">
        <v>91</v>
      </c>
      <c r="C93" s="2" t="s">
        <v>2318</v>
      </c>
      <c r="D93" s="2" t="s">
        <v>544</v>
      </c>
    </row>
    <row r="94" spans="1:13" x14ac:dyDescent="0.2">
      <c r="A94" s="46" t="s">
        <v>887</v>
      </c>
      <c r="B94" s="15">
        <v>92</v>
      </c>
      <c r="C94" s="2" t="s">
        <v>2157</v>
      </c>
      <c r="D94" s="2" t="s">
        <v>554</v>
      </c>
    </row>
    <row r="95" spans="1:13" x14ac:dyDescent="0.2">
      <c r="A95" s="46" t="s">
        <v>887</v>
      </c>
      <c r="B95" s="15">
        <v>93</v>
      </c>
      <c r="C95" s="2" t="s">
        <v>2282</v>
      </c>
      <c r="D95" s="2" t="s">
        <v>2181</v>
      </c>
    </row>
    <row r="96" spans="1:13" x14ac:dyDescent="0.2">
      <c r="A96" s="46" t="s">
        <v>887</v>
      </c>
      <c r="B96" s="15">
        <v>94</v>
      </c>
      <c r="C96" s="2" t="s">
        <v>2257</v>
      </c>
      <c r="D96" s="2" t="s">
        <v>2263</v>
      </c>
    </row>
    <row r="97" spans="1:4" x14ac:dyDescent="0.2">
      <c r="A97" s="46" t="s">
        <v>887</v>
      </c>
      <c r="B97" s="15">
        <v>95</v>
      </c>
      <c r="C97" s="2" t="s">
        <v>7</v>
      </c>
      <c r="D97" s="2" t="s">
        <v>569</v>
      </c>
    </row>
    <row r="98" spans="1:4" x14ac:dyDescent="0.2">
      <c r="A98" s="46" t="s">
        <v>887</v>
      </c>
      <c r="B98" s="15">
        <v>96</v>
      </c>
      <c r="C98" s="2" t="s">
        <v>102</v>
      </c>
      <c r="D98" s="2" t="s">
        <v>545</v>
      </c>
    </row>
    <row r="99" spans="1:4" x14ac:dyDescent="0.2">
      <c r="A99" s="46" t="s">
        <v>887</v>
      </c>
      <c r="B99" s="15">
        <v>97</v>
      </c>
      <c r="C99" s="2" t="s">
        <v>793</v>
      </c>
      <c r="D99" s="2" t="s">
        <v>533</v>
      </c>
    </row>
    <row r="100" spans="1:4" x14ac:dyDescent="0.2">
      <c r="A100" s="46" t="s">
        <v>887</v>
      </c>
      <c r="B100" s="15">
        <v>98</v>
      </c>
      <c r="C100" s="2" t="s">
        <v>2283</v>
      </c>
      <c r="D100" s="2" t="s">
        <v>580</v>
      </c>
    </row>
    <row r="101" spans="1:4" x14ac:dyDescent="0.2">
      <c r="A101" s="46" t="s">
        <v>887</v>
      </c>
      <c r="B101" s="15">
        <v>99</v>
      </c>
      <c r="C101" s="2" t="s">
        <v>1240</v>
      </c>
      <c r="D101" s="2" t="s">
        <v>430</v>
      </c>
    </row>
    <row r="102" spans="1:4" x14ac:dyDescent="0.2">
      <c r="A102" s="46" t="s">
        <v>887</v>
      </c>
      <c r="B102" s="15">
        <v>100</v>
      </c>
      <c r="C102" s="2" t="s">
        <v>2284</v>
      </c>
      <c r="D102" s="2" t="s">
        <v>555</v>
      </c>
    </row>
    <row r="103" spans="1:4" x14ac:dyDescent="0.2">
      <c r="A103" s="46" t="s">
        <v>887</v>
      </c>
      <c r="B103" s="15">
        <v>101</v>
      </c>
      <c r="C103" s="2" t="s">
        <v>2305</v>
      </c>
      <c r="D103" s="2" t="s">
        <v>2311</v>
      </c>
    </row>
    <row r="104" spans="1:4" x14ac:dyDescent="0.2">
      <c r="A104" s="46" t="s">
        <v>887</v>
      </c>
      <c r="B104" s="15">
        <v>102</v>
      </c>
      <c r="C104" s="2" t="s">
        <v>2244</v>
      </c>
      <c r="D104" s="2" t="s">
        <v>2256</v>
      </c>
    </row>
    <row r="105" spans="1:4" x14ac:dyDescent="0.2">
      <c r="A105" s="46" t="s">
        <v>887</v>
      </c>
      <c r="B105" s="15">
        <v>103</v>
      </c>
      <c r="C105" s="2" t="s">
        <v>2224</v>
      </c>
      <c r="D105" s="2" t="s">
        <v>2234</v>
      </c>
    </row>
    <row r="106" spans="1:4" x14ac:dyDescent="0.2">
      <c r="A106" s="46" t="s">
        <v>887</v>
      </c>
      <c r="B106" s="15">
        <v>104</v>
      </c>
      <c r="C106" s="2" t="s">
        <v>149</v>
      </c>
      <c r="D106" s="2" t="s">
        <v>545</v>
      </c>
    </row>
    <row r="107" spans="1:4" x14ac:dyDescent="0.2">
      <c r="A107" s="46" t="s">
        <v>887</v>
      </c>
      <c r="B107" s="15">
        <v>105</v>
      </c>
      <c r="C107" s="2" t="s">
        <v>2258</v>
      </c>
      <c r="D107" s="2" t="s">
        <v>551</v>
      </c>
    </row>
    <row r="108" spans="1:4" x14ac:dyDescent="0.2">
      <c r="A108" s="46" t="s">
        <v>887</v>
      </c>
      <c r="B108" s="15">
        <v>106</v>
      </c>
      <c r="C108" s="2" t="s">
        <v>16</v>
      </c>
      <c r="D108" s="2" t="s">
        <v>1871</v>
      </c>
    </row>
    <row r="109" spans="1:4" x14ac:dyDescent="0.2">
      <c r="A109" s="46" t="s">
        <v>887</v>
      </c>
      <c r="B109" s="15">
        <v>107</v>
      </c>
      <c r="C109" s="2" t="s">
        <v>1237</v>
      </c>
      <c r="D109" s="2" t="s">
        <v>537</v>
      </c>
    </row>
    <row r="110" spans="1:4" x14ac:dyDescent="0.2">
      <c r="A110" s="46" t="s">
        <v>887</v>
      </c>
      <c r="B110" s="15">
        <v>108</v>
      </c>
      <c r="C110" s="2" t="s">
        <v>2319</v>
      </c>
      <c r="D110" s="2" t="s">
        <v>2322</v>
      </c>
    </row>
    <row r="111" spans="1:4" x14ac:dyDescent="0.2">
      <c r="A111" s="46" t="s">
        <v>887</v>
      </c>
      <c r="B111" s="15">
        <v>109</v>
      </c>
      <c r="C111" s="2" t="s">
        <v>2306</v>
      </c>
      <c r="D111" s="2" t="s">
        <v>1519</v>
      </c>
    </row>
    <row r="112" spans="1:4" x14ac:dyDescent="0.2">
      <c r="A112" s="46" t="s">
        <v>887</v>
      </c>
      <c r="B112" s="15">
        <v>110</v>
      </c>
      <c r="C112" s="2" t="s">
        <v>397</v>
      </c>
      <c r="D112" s="2" t="s">
        <v>537</v>
      </c>
    </row>
    <row r="113" spans="1:4" x14ac:dyDescent="0.2">
      <c r="A113" s="46" t="s">
        <v>887</v>
      </c>
      <c r="B113" s="15">
        <v>111</v>
      </c>
      <c r="C113" s="2" t="s">
        <v>2225</v>
      </c>
      <c r="D113" s="2" t="s">
        <v>555</v>
      </c>
    </row>
    <row r="114" spans="1:4" x14ac:dyDescent="0.2">
      <c r="A114" s="46" t="s">
        <v>887</v>
      </c>
      <c r="B114" s="15">
        <v>112</v>
      </c>
      <c r="C114" s="2" t="s">
        <v>2294</v>
      </c>
      <c r="D114" s="2" t="s">
        <v>554</v>
      </c>
    </row>
    <row r="115" spans="1:4" x14ac:dyDescent="0.2">
      <c r="A115" s="46" t="s">
        <v>887</v>
      </c>
      <c r="B115" s="15">
        <v>113</v>
      </c>
      <c r="C115" s="2" t="s">
        <v>756</v>
      </c>
      <c r="D115" s="2" t="s">
        <v>1609</v>
      </c>
    </row>
    <row r="116" spans="1:4" x14ac:dyDescent="0.2">
      <c r="A116" s="46" t="s">
        <v>887</v>
      </c>
      <c r="B116" s="15">
        <v>114</v>
      </c>
      <c r="C116" s="2" t="s">
        <v>2285</v>
      </c>
      <c r="D116" s="2" t="s">
        <v>2205</v>
      </c>
    </row>
    <row r="117" spans="1:4" x14ac:dyDescent="0.2">
      <c r="A117" s="46" t="s">
        <v>887</v>
      </c>
      <c r="B117" s="15">
        <v>115</v>
      </c>
      <c r="C117" s="2" t="s">
        <v>2158</v>
      </c>
      <c r="D117" s="2" t="s">
        <v>571</v>
      </c>
    </row>
    <row r="118" spans="1:4" x14ac:dyDescent="0.2">
      <c r="A118" s="46" t="s">
        <v>887</v>
      </c>
      <c r="B118" s="15">
        <v>116</v>
      </c>
      <c r="C118" s="2" t="s">
        <v>2328</v>
      </c>
      <c r="D118" s="2" t="s">
        <v>2329</v>
      </c>
    </row>
    <row r="119" spans="1:4" x14ac:dyDescent="0.2">
      <c r="A119" s="46" t="s">
        <v>887</v>
      </c>
      <c r="B119" s="15">
        <v>117</v>
      </c>
      <c r="C119" s="2" t="s">
        <v>2295</v>
      </c>
      <c r="D119" s="2" t="s">
        <v>534</v>
      </c>
    </row>
    <row r="120" spans="1:4" x14ac:dyDescent="0.2">
      <c r="A120" s="46" t="s">
        <v>887</v>
      </c>
      <c r="B120" s="15">
        <v>118</v>
      </c>
      <c r="C120" s="2" t="s">
        <v>2202</v>
      </c>
      <c r="D120" s="2" t="s">
        <v>2205</v>
      </c>
    </row>
    <row r="121" spans="1:4" x14ac:dyDescent="0.2">
      <c r="A121" s="46" t="s">
        <v>887</v>
      </c>
      <c r="B121" s="15">
        <v>119</v>
      </c>
      <c r="C121" s="2" t="s">
        <v>2226</v>
      </c>
      <c r="D121" s="2" t="s">
        <v>1870</v>
      </c>
    </row>
    <row r="122" spans="1:4" x14ac:dyDescent="0.2">
      <c r="A122" s="46" t="s">
        <v>887</v>
      </c>
      <c r="B122" s="15">
        <v>120</v>
      </c>
      <c r="C122" s="2" t="s">
        <v>948</v>
      </c>
      <c r="D122" s="2" t="s">
        <v>573</v>
      </c>
    </row>
    <row r="123" spans="1:4" x14ac:dyDescent="0.2">
      <c r="A123" s="46" t="s">
        <v>887</v>
      </c>
      <c r="B123" s="15">
        <v>121</v>
      </c>
      <c r="C123" s="2" t="s">
        <v>2307</v>
      </c>
      <c r="D123" s="2" t="s">
        <v>545</v>
      </c>
    </row>
    <row r="124" spans="1:4" x14ac:dyDescent="0.2">
      <c r="A124" s="46" t="s">
        <v>887</v>
      </c>
      <c r="B124" s="15">
        <v>122</v>
      </c>
      <c r="C124" s="2" t="s">
        <v>662</v>
      </c>
      <c r="D124" s="2" t="s">
        <v>551</v>
      </c>
    </row>
    <row r="125" spans="1:4" x14ac:dyDescent="0.2">
      <c r="A125" s="46" t="s">
        <v>887</v>
      </c>
      <c r="B125" s="15">
        <v>123</v>
      </c>
      <c r="C125" s="2" t="s">
        <v>1277</v>
      </c>
      <c r="D125" s="2" t="s">
        <v>945</v>
      </c>
    </row>
    <row r="126" spans="1:4" x14ac:dyDescent="0.2">
      <c r="A126" s="46" t="s">
        <v>887</v>
      </c>
      <c r="B126" s="15">
        <v>124</v>
      </c>
      <c r="C126" s="2" t="s">
        <v>2266</v>
      </c>
      <c r="D126" s="2" t="s">
        <v>579</v>
      </c>
    </row>
    <row r="127" spans="1:4" x14ac:dyDescent="0.2">
      <c r="A127" s="46" t="s">
        <v>887</v>
      </c>
      <c r="B127" s="15">
        <v>125</v>
      </c>
      <c r="C127" s="2" t="s">
        <v>2259</v>
      </c>
      <c r="D127" s="2" t="s">
        <v>540</v>
      </c>
    </row>
    <row r="128" spans="1:4" x14ac:dyDescent="0.2">
      <c r="A128" s="46" t="s">
        <v>887</v>
      </c>
      <c r="B128" s="15">
        <v>126</v>
      </c>
      <c r="C128" s="2" t="s">
        <v>680</v>
      </c>
      <c r="D128" s="2" t="s">
        <v>555</v>
      </c>
    </row>
    <row r="129" spans="1:5" x14ac:dyDescent="0.2">
      <c r="A129" s="46" t="s">
        <v>887</v>
      </c>
      <c r="B129" s="15">
        <v>127</v>
      </c>
      <c r="C129" s="2" t="s">
        <v>141</v>
      </c>
      <c r="D129" s="2" t="s">
        <v>589</v>
      </c>
    </row>
    <row r="130" spans="1:5" x14ac:dyDescent="0.2">
      <c r="A130" s="46" t="s">
        <v>887</v>
      </c>
      <c r="B130" s="15">
        <v>128</v>
      </c>
      <c r="C130" s="2" t="s">
        <v>2245</v>
      </c>
      <c r="D130" s="2" t="s">
        <v>2250</v>
      </c>
    </row>
    <row r="131" spans="1:5" x14ac:dyDescent="0.2">
      <c r="A131" s="46" t="s">
        <v>887</v>
      </c>
      <c r="B131" s="15">
        <v>129</v>
      </c>
      <c r="C131" s="2" t="s">
        <v>2212</v>
      </c>
      <c r="D131" s="2" t="s">
        <v>559</v>
      </c>
    </row>
    <row r="132" spans="1:5" x14ac:dyDescent="0.2">
      <c r="A132" s="46" t="s">
        <v>887</v>
      </c>
      <c r="B132" s="15">
        <v>130</v>
      </c>
      <c r="C132" s="2" t="s">
        <v>2172</v>
      </c>
      <c r="D132" s="2" t="s">
        <v>552</v>
      </c>
    </row>
    <row r="133" spans="1:5" x14ac:dyDescent="0.2">
      <c r="A133" s="46" t="s">
        <v>887</v>
      </c>
      <c r="B133" s="15">
        <v>131</v>
      </c>
      <c r="C133" s="2" t="s">
        <v>2308</v>
      </c>
      <c r="D133" s="2" t="s">
        <v>2312</v>
      </c>
      <c r="E133" s="2" t="s">
        <v>2313</v>
      </c>
    </row>
    <row r="134" spans="1:5" x14ac:dyDescent="0.2">
      <c r="A134" s="46" t="s">
        <v>887</v>
      </c>
      <c r="B134" s="15">
        <v>132</v>
      </c>
      <c r="C134" s="2" t="s">
        <v>724</v>
      </c>
      <c r="D134" s="2" t="s">
        <v>1870</v>
      </c>
    </row>
    <row r="135" spans="1:5" x14ac:dyDescent="0.2">
      <c r="A135" s="46" t="s">
        <v>887</v>
      </c>
      <c r="B135" s="15">
        <v>133</v>
      </c>
      <c r="C135" s="2" t="s">
        <v>2309</v>
      </c>
      <c r="D135" s="2" t="s">
        <v>2315</v>
      </c>
    </row>
    <row r="136" spans="1:5" x14ac:dyDescent="0.2">
      <c r="A136" s="46" t="s">
        <v>887</v>
      </c>
      <c r="B136" s="15">
        <v>134</v>
      </c>
      <c r="C136" s="2" t="s">
        <v>1219</v>
      </c>
      <c r="D136" s="2" t="s">
        <v>569</v>
      </c>
    </row>
    <row r="137" spans="1:5" x14ac:dyDescent="0.2">
      <c r="A137" s="46" t="s">
        <v>887</v>
      </c>
      <c r="B137" s="15">
        <v>135</v>
      </c>
      <c r="C137" s="2" t="s">
        <v>2227</v>
      </c>
      <c r="D137" s="2" t="s">
        <v>2235</v>
      </c>
    </row>
    <row r="138" spans="1:5" x14ac:dyDescent="0.2">
      <c r="A138" s="46" t="s">
        <v>887</v>
      </c>
      <c r="B138" s="15">
        <v>136</v>
      </c>
      <c r="C138" s="2" t="s">
        <v>2267</v>
      </c>
      <c r="D138" s="2" t="s">
        <v>945</v>
      </c>
    </row>
    <row r="139" spans="1:5" x14ac:dyDescent="0.2">
      <c r="A139" s="46" t="s">
        <v>887</v>
      </c>
      <c r="B139" s="15">
        <v>137</v>
      </c>
      <c r="C139" s="2" t="s">
        <v>719</v>
      </c>
      <c r="D139" s="2" t="s">
        <v>2272</v>
      </c>
    </row>
    <row r="140" spans="1:5" x14ac:dyDescent="0.2">
      <c r="A140" s="46" t="s">
        <v>887</v>
      </c>
      <c r="B140" s="15">
        <v>138</v>
      </c>
      <c r="C140" s="2" t="s">
        <v>389</v>
      </c>
      <c r="D140" s="2" t="s">
        <v>552</v>
      </c>
    </row>
    <row r="141" spans="1:5" x14ac:dyDescent="0.2">
      <c r="A141" s="46" t="s">
        <v>887</v>
      </c>
      <c r="B141" s="15">
        <v>139</v>
      </c>
      <c r="C141" s="2" t="s">
        <v>2296</v>
      </c>
      <c r="D141" s="2" t="s">
        <v>558</v>
      </c>
    </row>
    <row r="142" spans="1:5" x14ac:dyDescent="0.2">
      <c r="A142" s="46" t="s">
        <v>887</v>
      </c>
      <c r="B142" s="15">
        <v>140</v>
      </c>
      <c r="C142" s="2" t="s">
        <v>279</v>
      </c>
      <c r="D142" s="2" t="s">
        <v>555</v>
      </c>
    </row>
    <row r="143" spans="1:5" x14ac:dyDescent="0.2">
      <c r="A143" s="46" t="s">
        <v>887</v>
      </c>
      <c r="B143" s="15">
        <v>141</v>
      </c>
      <c r="C143" s="2" t="s">
        <v>2286</v>
      </c>
      <c r="D143" s="2" t="s">
        <v>571</v>
      </c>
    </row>
    <row r="144" spans="1:5" x14ac:dyDescent="0.2">
      <c r="A144" s="46" t="s">
        <v>887</v>
      </c>
      <c r="B144" s="15">
        <v>142</v>
      </c>
      <c r="C144" s="2" t="s">
        <v>2260</v>
      </c>
      <c r="D144" s="2" t="s">
        <v>577</v>
      </c>
    </row>
    <row r="145" spans="1:4" x14ac:dyDescent="0.2">
      <c r="A145" s="46" t="s">
        <v>887</v>
      </c>
      <c r="B145" s="15">
        <v>143</v>
      </c>
      <c r="C145" s="2" t="s">
        <v>2254</v>
      </c>
      <c r="D145" s="2" t="s">
        <v>543</v>
      </c>
    </row>
    <row r="146" spans="1:4" x14ac:dyDescent="0.2">
      <c r="A146" s="46" t="s">
        <v>887</v>
      </c>
      <c r="B146" s="15">
        <v>144</v>
      </c>
      <c r="C146" s="2" t="s">
        <v>2213</v>
      </c>
      <c r="D146" s="2" t="s">
        <v>552</v>
      </c>
    </row>
    <row r="147" spans="1:4" x14ac:dyDescent="0.2">
      <c r="A147" s="46" t="s">
        <v>887</v>
      </c>
      <c r="B147" s="15">
        <v>145</v>
      </c>
      <c r="C147" s="2" t="s">
        <v>725</v>
      </c>
      <c r="D147" s="2" t="s">
        <v>556</v>
      </c>
    </row>
    <row r="148" spans="1:4" x14ac:dyDescent="0.2">
      <c r="A148" s="46" t="s">
        <v>887</v>
      </c>
      <c r="B148" s="15">
        <v>146</v>
      </c>
      <c r="C148" s="2" t="s">
        <v>2287</v>
      </c>
      <c r="D148" s="2" t="s">
        <v>2291</v>
      </c>
    </row>
    <row r="149" spans="1:4" x14ac:dyDescent="0.2">
      <c r="A149" s="46" t="s">
        <v>887</v>
      </c>
      <c r="B149" s="15">
        <v>147</v>
      </c>
      <c r="C149" s="2" t="s">
        <v>940</v>
      </c>
      <c r="D149" s="2" t="s">
        <v>2236</v>
      </c>
    </row>
    <row r="150" spans="1:4" x14ac:dyDescent="0.2">
      <c r="A150" s="46" t="s">
        <v>887</v>
      </c>
      <c r="B150" s="15">
        <v>148</v>
      </c>
      <c r="C150" s="2" t="s">
        <v>2255</v>
      </c>
      <c r="D150" s="2" t="s">
        <v>538</v>
      </c>
    </row>
    <row r="151" spans="1:4" x14ac:dyDescent="0.2">
      <c r="A151" s="46" t="s">
        <v>887</v>
      </c>
      <c r="B151" s="15">
        <v>149</v>
      </c>
      <c r="C151" s="2" t="s">
        <v>2261</v>
      </c>
      <c r="D151" s="2" t="s">
        <v>545</v>
      </c>
    </row>
    <row r="152" spans="1:4" x14ac:dyDescent="0.2">
      <c r="A152" s="46" t="s">
        <v>887</v>
      </c>
      <c r="B152" s="15">
        <v>150</v>
      </c>
      <c r="C152" s="2" t="s">
        <v>2173</v>
      </c>
      <c r="D152" s="2" t="s">
        <v>2181</v>
      </c>
    </row>
    <row r="153" spans="1:4" x14ac:dyDescent="0.2">
      <c r="A153" s="46" t="s">
        <v>887</v>
      </c>
      <c r="B153" s="15">
        <v>151</v>
      </c>
      <c r="C153" s="2" t="s">
        <v>2187</v>
      </c>
      <c r="D153" s="2" t="s">
        <v>543</v>
      </c>
    </row>
    <row r="154" spans="1:4" x14ac:dyDescent="0.2">
      <c r="A154" s="46" t="s">
        <v>887</v>
      </c>
      <c r="B154" s="15">
        <v>152</v>
      </c>
      <c r="C154" s="2" t="s">
        <v>141</v>
      </c>
      <c r="D154" s="2" t="s">
        <v>2195</v>
      </c>
    </row>
    <row r="155" spans="1:4" x14ac:dyDescent="0.2">
      <c r="A155" s="46" t="s">
        <v>887</v>
      </c>
      <c r="B155" s="15">
        <v>153</v>
      </c>
      <c r="C155" s="2" t="s">
        <v>726</v>
      </c>
      <c r="D155" s="2" t="s">
        <v>536</v>
      </c>
    </row>
    <row r="156" spans="1:4" x14ac:dyDescent="0.2">
      <c r="A156" s="46" t="s">
        <v>887</v>
      </c>
      <c r="B156" s="15">
        <v>154</v>
      </c>
      <c r="C156" s="2" t="s">
        <v>1326</v>
      </c>
      <c r="D156" s="2" t="s">
        <v>538</v>
      </c>
    </row>
    <row r="157" spans="1:4" x14ac:dyDescent="0.2">
      <c r="A157" s="46" t="s">
        <v>887</v>
      </c>
      <c r="B157" s="15">
        <v>155</v>
      </c>
      <c r="C157" s="2" t="s">
        <v>2228</v>
      </c>
      <c r="D157" s="2" t="s">
        <v>2237</v>
      </c>
    </row>
    <row r="158" spans="1:4" x14ac:dyDescent="0.2">
      <c r="A158" s="46" t="s">
        <v>887</v>
      </c>
      <c r="B158" s="15">
        <v>156</v>
      </c>
      <c r="C158" s="2" t="s">
        <v>2319</v>
      </c>
      <c r="D158" s="2" t="s">
        <v>2310</v>
      </c>
    </row>
    <row r="159" spans="1:4" x14ac:dyDescent="0.2">
      <c r="A159" s="46" t="s">
        <v>887</v>
      </c>
      <c r="B159" s="15">
        <v>157</v>
      </c>
      <c r="C159" s="2" t="s">
        <v>2268</v>
      </c>
      <c r="D159" s="2" t="s">
        <v>2273</v>
      </c>
    </row>
    <row r="160" spans="1:4" x14ac:dyDescent="0.2">
      <c r="A160" s="46" t="s">
        <v>887</v>
      </c>
      <c r="B160" s="15">
        <v>158</v>
      </c>
      <c r="C160" s="2" t="s">
        <v>2288</v>
      </c>
      <c r="D160" s="2" t="s">
        <v>555</v>
      </c>
    </row>
    <row r="161" spans="1:13" x14ac:dyDescent="0.2">
      <c r="A161" s="46" t="s">
        <v>887</v>
      </c>
      <c r="B161" s="15">
        <v>159</v>
      </c>
      <c r="C161" s="2" t="s">
        <v>700</v>
      </c>
      <c r="D161" s="2" t="s">
        <v>536</v>
      </c>
    </row>
    <row r="162" spans="1:13" x14ac:dyDescent="0.2">
      <c r="A162" s="46" t="s">
        <v>887</v>
      </c>
      <c r="B162" s="15">
        <v>160</v>
      </c>
      <c r="C162" s="2" t="s">
        <v>2320</v>
      </c>
      <c r="D162" s="2" t="s">
        <v>534</v>
      </c>
    </row>
    <row r="163" spans="1:13" x14ac:dyDescent="0.2">
      <c r="A163" s="46" t="s">
        <v>887</v>
      </c>
      <c r="B163" s="15">
        <v>161</v>
      </c>
      <c r="C163" s="2" t="s">
        <v>667</v>
      </c>
      <c r="D163" s="2" t="s">
        <v>2206</v>
      </c>
    </row>
    <row r="164" spans="1:13" x14ac:dyDescent="0.2">
      <c r="A164" s="46" t="s">
        <v>887</v>
      </c>
      <c r="B164" s="15">
        <v>162</v>
      </c>
      <c r="C164" s="2" t="s">
        <v>2285</v>
      </c>
      <c r="D164" s="2" t="s">
        <v>2205</v>
      </c>
    </row>
    <row r="165" spans="1:13" x14ac:dyDescent="0.2">
      <c r="A165" s="46" t="s">
        <v>887</v>
      </c>
      <c r="B165" s="15">
        <v>163</v>
      </c>
      <c r="C165" s="2" t="s">
        <v>444</v>
      </c>
      <c r="D165" s="2" t="s">
        <v>545</v>
      </c>
    </row>
    <row r="166" spans="1:13" x14ac:dyDescent="0.2">
      <c r="A166" s="46" t="s">
        <v>887</v>
      </c>
      <c r="B166" s="15">
        <v>164</v>
      </c>
      <c r="C166" s="2" t="s">
        <v>2275</v>
      </c>
      <c r="D166" s="2" t="s">
        <v>558</v>
      </c>
    </row>
    <row r="167" spans="1:13" x14ac:dyDescent="0.2">
      <c r="A167" s="46" t="s">
        <v>887</v>
      </c>
      <c r="B167" s="15">
        <v>165</v>
      </c>
      <c r="C167" s="2" t="s">
        <v>2214</v>
      </c>
      <c r="D167" s="2" t="s">
        <v>553</v>
      </c>
    </row>
    <row r="168" spans="1:13" x14ac:dyDescent="0.2">
      <c r="A168" s="46" t="s">
        <v>887</v>
      </c>
      <c r="B168" s="15">
        <v>166</v>
      </c>
      <c r="C168" s="2" t="s">
        <v>2229</v>
      </c>
      <c r="D168" s="2" t="s">
        <v>2238</v>
      </c>
    </row>
    <row r="169" spans="1:13" x14ac:dyDescent="0.2">
      <c r="A169" s="46" t="s">
        <v>887</v>
      </c>
      <c r="B169" s="15">
        <v>167</v>
      </c>
      <c r="C169" s="2" t="s">
        <v>2159</v>
      </c>
      <c r="D169" s="2" t="s">
        <v>2162</v>
      </c>
    </row>
    <row r="170" spans="1:13" x14ac:dyDescent="0.2">
      <c r="A170" s="46" t="s">
        <v>887</v>
      </c>
      <c r="B170" s="15">
        <v>168</v>
      </c>
      <c r="C170" s="2" t="s">
        <v>412</v>
      </c>
      <c r="D170" s="2" t="s">
        <v>573</v>
      </c>
    </row>
    <row r="171" spans="1:13" x14ac:dyDescent="0.2">
      <c r="A171" s="46" t="s">
        <v>887</v>
      </c>
      <c r="B171" s="15">
        <v>169</v>
      </c>
      <c r="C171" s="2" t="s">
        <v>2193</v>
      </c>
      <c r="D171" s="2" t="s">
        <v>2196</v>
      </c>
    </row>
    <row r="172" spans="1:13" x14ac:dyDescent="0.2">
      <c r="A172" s="46" t="s">
        <v>887</v>
      </c>
      <c r="B172" s="15">
        <v>170</v>
      </c>
      <c r="C172" s="2" t="s">
        <v>446</v>
      </c>
      <c r="D172" s="2" t="s">
        <v>2334</v>
      </c>
    </row>
    <row r="173" spans="1:13" x14ac:dyDescent="0.2">
      <c r="A173" s="46" t="s">
        <v>887</v>
      </c>
      <c r="B173" s="15">
        <v>171</v>
      </c>
      <c r="C173" s="2" t="s">
        <v>2316</v>
      </c>
      <c r="D173" s="2" t="s">
        <v>1852</v>
      </c>
    </row>
    <row r="174" spans="1:13" x14ac:dyDescent="0.2">
      <c r="A174" s="46" t="s">
        <v>887</v>
      </c>
      <c r="B174" s="15">
        <v>172</v>
      </c>
      <c r="C174" s="2" t="s">
        <v>2204</v>
      </c>
      <c r="D174" s="2" t="s">
        <v>2207</v>
      </c>
      <c r="M174" s="2" t="s">
        <v>2203</v>
      </c>
    </row>
    <row r="175" spans="1:13" x14ac:dyDescent="0.2">
      <c r="A175" s="46" t="s">
        <v>887</v>
      </c>
      <c r="B175" s="15">
        <v>173</v>
      </c>
      <c r="C175" s="2" t="s">
        <v>217</v>
      </c>
      <c r="D175" s="2" t="s">
        <v>536</v>
      </c>
    </row>
    <row r="176" spans="1:13" x14ac:dyDescent="0.2">
      <c r="A176" s="46" t="s">
        <v>887</v>
      </c>
      <c r="B176" s="15">
        <v>174</v>
      </c>
      <c r="C176" s="2" t="s">
        <v>2321</v>
      </c>
      <c r="D176" s="2" t="s">
        <v>2323</v>
      </c>
    </row>
    <row r="177" spans="1:5" x14ac:dyDescent="0.2">
      <c r="A177" s="46" t="s">
        <v>887</v>
      </c>
      <c r="B177" s="15">
        <v>175</v>
      </c>
      <c r="C177" s="2" t="s">
        <v>265</v>
      </c>
      <c r="D177" s="2" t="s">
        <v>2324</v>
      </c>
    </row>
    <row r="178" spans="1:5" x14ac:dyDescent="0.2">
      <c r="A178" s="46" t="s">
        <v>887</v>
      </c>
      <c r="B178" s="15">
        <v>176</v>
      </c>
      <c r="C178" s="2" t="s">
        <v>2230</v>
      </c>
      <c r="D178" s="2" t="s">
        <v>1519</v>
      </c>
    </row>
    <row r="179" spans="1:5" x14ac:dyDescent="0.2">
      <c r="A179" s="46" t="s">
        <v>887</v>
      </c>
      <c r="B179" s="15">
        <v>177</v>
      </c>
      <c r="C179" s="2" t="s">
        <v>2174</v>
      </c>
      <c r="D179" s="2" t="s">
        <v>534</v>
      </c>
    </row>
    <row r="180" spans="1:5" x14ac:dyDescent="0.2">
      <c r="A180" s="46" t="s">
        <v>887</v>
      </c>
      <c r="B180" s="15">
        <v>179</v>
      </c>
      <c r="C180" s="2" t="s">
        <v>2231</v>
      </c>
      <c r="D180" s="2" t="s">
        <v>2239</v>
      </c>
    </row>
    <row r="181" spans="1:5" x14ac:dyDescent="0.2">
      <c r="A181" s="46" t="s">
        <v>887</v>
      </c>
      <c r="B181" s="15">
        <v>180</v>
      </c>
      <c r="C181" s="2" t="s">
        <v>2240</v>
      </c>
      <c r="D181" s="2" t="s">
        <v>566</v>
      </c>
    </row>
    <row r="182" spans="1:5" x14ac:dyDescent="0.2">
      <c r="A182" s="46" t="s">
        <v>887</v>
      </c>
      <c r="B182" s="15">
        <v>181</v>
      </c>
      <c r="C182" s="2" t="s">
        <v>2269</v>
      </c>
      <c r="D182" s="2" t="s">
        <v>545</v>
      </c>
    </row>
    <row r="183" spans="1:5" x14ac:dyDescent="0.2">
      <c r="A183" s="46" t="s">
        <v>887</v>
      </c>
      <c r="B183" s="15">
        <v>182</v>
      </c>
      <c r="C183" s="2" t="s">
        <v>2270</v>
      </c>
      <c r="D183" s="2" t="s">
        <v>578</v>
      </c>
      <c r="E183" s="2" t="s">
        <v>2314</v>
      </c>
    </row>
    <row r="184" spans="1:5" x14ac:dyDescent="0.2">
      <c r="A184" s="46" t="s">
        <v>887</v>
      </c>
      <c r="B184" s="15">
        <v>183</v>
      </c>
      <c r="C184" s="2" t="s">
        <v>2289</v>
      </c>
      <c r="D184" s="2" t="s">
        <v>551</v>
      </c>
    </row>
    <row r="185" spans="1:5" x14ac:dyDescent="0.2">
      <c r="A185" s="46" t="s">
        <v>887</v>
      </c>
      <c r="B185" s="15">
        <v>184</v>
      </c>
      <c r="C185" s="2" t="s">
        <v>2175</v>
      </c>
      <c r="D185" s="2" t="s">
        <v>533</v>
      </c>
    </row>
    <row r="186" spans="1:5" x14ac:dyDescent="0.2">
      <c r="A186" s="46" t="s">
        <v>887</v>
      </c>
      <c r="B186" s="15">
        <v>185</v>
      </c>
      <c r="C186" s="2" t="s">
        <v>1394</v>
      </c>
      <c r="D186" s="2" t="s">
        <v>555</v>
      </c>
    </row>
    <row r="187" spans="1:5" x14ac:dyDescent="0.2">
      <c r="A187" s="46" t="s">
        <v>887</v>
      </c>
      <c r="B187" s="15">
        <v>186</v>
      </c>
      <c r="C187" s="2" t="s">
        <v>2262</v>
      </c>
      <c r="D187" s="2" t="s">
        <v>2264</v>
      </c>
    </row>
    <row r="188" spans="1:5" x14ac:dyDescent="0.2">
      <c r="A188" s="46" t="s">
        <v>887</v>
      </c>
      <c r="B188" s="15">
        <v>187</v>
      </c>
      <c r="C188" s="2" t="s">
        <v>2297</v>
      </c>
      <c r="D188" s="2" t="s">
        <v>573</v>
      </c>
    </row>
    <row r="189" spans="1:5" x14ac:dyDescent="0.2">
      <c r="A189" s="46" t="s">
        <v>887</v>
      </c>
      <c r="B189" s="15">
        <v>188</v>
      </c>
      <c r="C189" s="2" t="s">
        <v>2298</v>
      </c>
      <c r="D189" s="2" t="s">
        <v>535</v>
      </c>
    </row>
    <row r="190" spans="1:5" x14ac:dyDescent="0.2">
      <c r="A190" s="46" t="s">
        <v>887</v>
      </c>
      <c r="B190" s="15">
        <v>189</v>
      </c>
      <c r="C190" s="2" t="s">
        <v>67</v>
      </c>
      <c r="D190" s="2" t="s">
        <v>545</v>
      </c>
    </row>
    <row r="191" spans="1:5" x14ac:dyDescent="0.2">
      <c r="A191" s="46" t="s">
        <v>887</v>
      </c>
      <c r="B191" s="15">
        <v>190</v>
      </c>
      <c r="C191" s="2" t="s">
        <v>756</v>
      </c>
      <c r="D191" s="2" t="s">
        <v>543</v>
      </c>
    </row>
    <row r="192" spans="1:5" x14ac:dyDescent="0.2">
      <c r="A192" s="46" t="s">
        <v>887</v>
      </c>
      <c r="B192" s="15">
        <v>191</v>
      </c>
      <c r="C192" s="2" t="s">
        <v>2068</v>
      </c>
      <c r="D192" s="2" t="s">
        <v>548</v>
      </c>
    </row>
    <row r="193" spans="1:13" x14ac:dyDescent="0.2">
      <c r="A193" s="46" t="s">
        <v>887</v>
      </c>
      <c r="B193" s="15">
        <v>192</v>
      </c>
      <c r="C193" s="2" t="s">
        <v>2188</v>
      </c>
      <c r="D193" s="2" t="s">
        <v>538</v>
      </c>
    </row>
    <row r="194" spans="1:13" x14ac:dyDescent="0.2">
      <c r="A194" s="46" t="s">
        <v>887</v>
      </c>
      <c r="B194" s="15">
        <v>193</v>
      </c>
      <c r="C194" s="2" t="s">
        <v>2160</v>
      </c>
      <c r="D194" s="2" t="s">
        <v>1609</v>
      </c>
    </row>
    <row r="195" spans="1:13" x14ac:dyDescent="0.2">
      <c r="A195" s="46" t="s">
        <v>887</v>
      </c>
      <c r="B195" s="15">
        <v>194</v>
      </c>
      <c r="C195" s="2" t="s">
        <v>2299</v>
      </c>
      <c r="D195" s="2" t="s">
        <v>1815</v>
      </c>
    </row>
    <row r="196" spans="1:13" x14ac:dyDescent="0.2">
      <c r="A196" s="46" t="s">
        <v>887</v>
      </c>
      <c r="B196" s="15">
        <v>195</v>
      </c>
      <c r="C196" s="2" t="s">
        <v>2197</v>
      </c>
      <c r="D196" s="2" t="s">
        <v>2199</v>
      </c>
    </row>
    <row r="197" spans="1:13" x14ac:dyDescent="0.2">
      <c r="A197" s="46" t="s">
        <v>887</v>
      </c>
      <c r="B197" s="15">
        <v>196</v>
      </c>
      <c r="C197" s="2" t="s">
        <v>2161</v>
      </c>
      <c r="D197" s="2" t="s">
        <v>2163</v>
      </c>
    </row>
    <row r="198" spans="1:13" x14ac:dyDescent="0.2">
      <c r="A198" s="46" t="s">
        <v>887</v>
      </c>
      <c r="B198" s="15">
        <v>197</v>
      </c>
      <c r="C198" s="2" t="s">
        <v>2178</v>
      </c>
      <c r="D198" s="2" t="s">
        <v>1800</v>
      </c>
      <c r="M198" s="2" t="s">
        <v>2177</v>
      </c>
    </row>
    <row r="199" spans="1:13" x14ac:dyDescent="0.2">
      <c r="A199" s="46" t="s">
        <v>887</v>
      </c>
      <c r="B199" s="15">
        <v>198</v>
      </c>
      <c r="C199" s="2" t="s">
        <v>2176</v>
      </c>
      <c r="D199" s="2" t="s">
        <v>551</v>
      </c>
    </row>
    <row r="200" spans="1:13" x14ac:dyDescent="0.2">
      <c r="A200" s="46" t="s">
        <v>887</v>
      </c>
      <c r="B200" s="15">
        <v>198</v>
      </c>
      <c r="C200" s="2" t="s">
        <v>2194</v>
      </c>
      <c r="D200" s="2" t="s">
        <v>540</v>
      </c>
    </row>
    <row r="201" spans="1:13" x14ac:dyDescent="0.2">
      <c r="A201" s="46" t="s">
        <v>887</v>
      </c>
      <c r="B201" s="15">
        <v>199</v>
      </c>
      <c r="C201" s="2" t="s">
        <v>2049</v>
      </c>
      <c r="D201" s="2" t="s">
        <v>537</v>
      </c>
    </row>
    <row r="202" spans="1:13" x14ac:dyDescent="0.2">
      <c r="A202" s="46" t="s">
        <v>887</v>
      </c>
      <c r="B202" s="15">
        <v>200</v>
      </c>
      <c r="C202" s="2" t="s">
        <v>7</v>
      </c>
      <c r="D202" s="2" t="s">
        <v>2208</v>
      </c>
    </row>
  </sheetData>
  <autoFilter ref="A1:N202" xr:uid="{00000000-0009-0000-0000-00000B000000}">
    <sortState xmlns:xlrd2="http://schemas.microsoft.com/office/spreadsheetml/2017/richdata2" ref="A2:N202">
      <sortCondition ref="B1:B202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2"/>
    <col min="2" max="2" width="7.5703125" style="2" bestFit="1" customWidth="1"/>
    <col min="3" max="3" width="11.28515625" style="2" bestFit="1" customWidth="1"/>
    <col min="4" max="4" width="16.140625" style="2" bestFit="1" customWidth="1"/>
    <col min="5" max="8" width="11.28515625" style="3" bestFit="1" customWidth="1"/>
    <col min="9" max="9" width="11.28515625" style="17" bestFit="1" customWidth="1"/>
    <col min="10" max="10" width="14.7109375" style="2" bestFit="1" customWidth="1"/>
    <col min="11" max="11" width="11.28515625" style="3" bestFit="1" customWidth="1"/>
    <col min="12" max="12" width="24.28515625" style="2" bestFit="1" customWidth="1"/>
    <col min="13" max="13" width="15" style="2" bestFit="1" customWidth="1"/>
    <col min="14" max="16384" width="9.140625" style="2"/>
  </cols>
  <sheetData>
    <row r="1" spans="1:13" s="25" customFormat="1" ht="30" customHeight="1" x14ac:dyDescent="0.25">
      <c r="A1" s="21" t="s">
        <v>62</v>
      </c>
      <c r="B1" s="21" t="s">
        <v>1</v>
      </c>
      <c r="C1" s="20" t="s">
        <v>2</v>
      </c>
      <c r="D1" s="20" t="s">
        <v>3</v>
      </c>
      <c r="E1" s="21" t="s">
        <v>6</v>
      </c>
      <c r="F1" s="22" t="s">
        <v>9</v>
      </c>
      <c r="G1" s="23" t="s">
        <v>10</v>
      </c>
      <c r="H1" s="21" t="s">
        <v>11</v>
      </c>
      <c r="I1" s="24" t="s">
        <v>361</v>
      </c>
      <c r="J1" s="20" t="s">
        <v>40</v>
      </c>
      <c r="K1" s="21" t="s">
        <v>313</v>
      </c>
      <c r="L1" s="20" t="s">
        <v>1917</v>
      </c>
      <c r="M1" s="20" t="s">
        <v>362</v>
      </c>
    </row>
    <row r="2" spans="1:13" x14ac:dyDescent="0.2">
      <c r="A2" s="46" t="s">
        <v>2106</v>
      </c>
      <c r="B2" s="2">
        <v>1</v>
      </c>
      <c r="C2" s="2" t="s">
        <v>1225</v>
      </c>
      <c r="D2" s="2" t="s">
        <v>537</v>
      </c>
      <c r="E2" s="3">
        <v>32</v>
      </c>
      <c r="F2" s="3">
        <v>23</v>
      </c>
      <c r="G2" s="3" t="s">
        <v>298</v>
      </c>
      <c r="H2" s="3">
        <v>1911</v>
      </c>
      <c r="I2" s="17">
        <f>H2-E2</f>
        <v>1879</v>
      </c>
      <c r="J2" s="2" t="s">
        <v>2107</v>
      </c>
      <c r="K2" s="3" t="s">
        <v>357</v>
      </c>
    </row>
    <row r="3" spans="1:13" x14ac:dyDescent="0.2">
      <c r="A3" s="46" t="s">
        <v>2106</v>
      </c>
      <c r="B3" s="2">
        <v>2</v>
      </c>
      <c r="C3" s="2" t="s">
        <v>2092</v>
      </c>
      <c r="D3" s="2" t="s">
        <v>2093</v>
      </c>
      <c r="E3" s="3">
        <v>19</v>
      </c>
      <c r="F3" s="3">
        <v>23</v>
      </c>
      <c r="G3" s="3" t="s">
        <v>298</v>
      </c>
      <c r="H3" s="3">
        <v>1911</v>
      </c>
      <c r="I3" s="17">
        <f t="shared" ref="I3:I30" si="0">H3-E3</f>
        <v>1892</v>
      </c>
      <c r="J3" s="2" t="s">
        <v>38</v>
      </c>
      <c r="K3" s="3" t="s">
        <v>357</v>
      </c>
    </row>
    <row r="4" spans="1:13" x14ac:dyDescent="0.2">
      <c r="A4" s="46" t="s">
        <v>2106</v>
      </c>
      <c r="B4" s="2">
        <v>3</v>
      </c>
      <c r="C4" s="2" t="s">
        <v>2101</v>
      </c>
      <c r="D4" s="2" t="s">
        <v>537</v>
      </c>
      <c r="E4" s="3">
        <v>36</v>
      </c>
      <c r="F4" s="3">
        <v>23</v>
      </c>
      <c r="G4" s="3" t="s">
        <v>298</v>
      </c>
      <c r="H4" s="3">
        <v>1911</v>
      </c>
      <c r="I4" s="17">
        <f t="shared" si="0"/>
        <v>1875</v>
      </c>
      <c r="J4" s="2" t="s">
        <v>791</v>
      </c>
      <c r="K4" s="3" t="s">
        <v>357</v>
      </c>
      <c r="L4" s="2" t="s">
        <v>2108</v>
      </c>
    </row>
    <row r="5" spans="1:13" x14ac:dyDescent="0.2">
      <c r="A5" s="46" t="s">
        <v>2106</v>
      </c>
      <c r="B5" s="2">
        <v>4</v>
      </c>
      <c r="C5" s="2" t="s">
        <v>64</v>
      </c>
      <c r="D5" s="2" t="s">
        <v>2103</v>
      </c>
      <c r="E5" s="3">
        <v>53</v>
      </c>
      <c r="F5" s="3">
        <v>23</v>
      </c>
      <c r="G5" s="3" t="s">
        <v>298</v>
      </c>
      <c r="H5" s="3">
        <v>1911</v>
      </c>
      <c r="I5" s="17">
        <f t="shared" si="0"/>
        <v>1858</v>
      </c>
      <c r="J5" s="2" t="s">
        <v>791</v>
      </c>
      <c r="K5" s="3" t="s">
        <v>357</v>
      </c>
    </row>
    <row r="6" spans="1:13" x14ac:dyDescent="0.2">
      <c r="A6" s="46" t="s">
        <v>2106</v>
      </c>
      <c r="B6" s="2">
        <v>5</v>
      </c>
      <c r="C6" s="2" t="s">
        <v>2104</v>
      </c>
      <c r="D6" s="2" t="s">
        <v>533</v>
      </c>
      <c r="E6" s="3">
        <v>54</v>
      </c>
      <c r="F6" s="3">
        <v>23</v>
      </c>
      <c r="G6" s="3" t="s">
        <v>298</v>
      </c>
      <c r="H6" s="3">
        <v>1911</v>
      </c>
      <c r="I6" s="17">
        <f t="shared" si="0"/>
        <v>1857</v>
      </c>
      <c r="J6" s="2" t="s">
        <v>2109</v>
      </c>
      <c r="K6" s="3" t="s">
        <v>2110</v>
      </c>
      <c r="M6" s="2" t="s">
        <v>4128</v>
      </c>
    </row>
    <row r="7" spans="1:13" x14ac:dyDescent="0.2">
      <c r="A7" s="46" t="s">
        <v>2106</v>
      </c>
      <c r="B7" s="2">
        <v>6</v>
      </c>
      <c r="C7" s="2" t="s">
        <v>2105</v>
      </c>
      <c r="D7" s="2" t="s">
        <v>2350</v>
      </c>
      <c r="E7" s="3">
        <v>51</v>
      </c>
      <c r="F7" s="3">
        <v>23</v>
      </c>
      <c r="G7" s="3" t="s">
        <v>298</v>
      </c>
      <c r="H7" s="3">
        <v>1911</v>
      </c>
      <c r="I7" s="17">
        <f t="shared" si="0"/>
        <v>1860</v>
      </c>
      <c r="J7" s="2" t="s">
        <v>297</v>
      </c>
      <c r="K7" s="3" t="s">
        <v>794</v>
      </c>
    </row>
    <row r="8" spans="1:13" x14ac:dyDescent="0.2">
      <c r="A8" s="46" t="s">
        <v>2106</v>
      </c>
      <c r="B8" s="2">
        <v>7</v>
      </c>
      <c r="C8" s="2" t="s">
        <v>1203</v>
      </c>
      <c r="D8" s="2" t="s">
        <v>547</v>
      </c>
      <c r="E8" s="3">
        <v>25</v>
      </c>
      <c r="F8" s="3">
        <v>23</v>
      </c>
      <c r="G8" s="3" t="s">
        <v>298</v>
      </c>
      <c r="H8" s="3">
        <v>1911</v>
      </c>
      <c r="I8" s="17">
        <f t="shared" si="0"/>
        <v>1886</v>
      </c>
      <c r="J8" s="2" t="s">
        <v>790</v>
      </c>
      <c r="K8" s="3" t="s">
        <v>314</v>
      </c>
    </row>
    <row r="9" spans="1:13" x14ac:dyDescent="0.2">
      <c r="A9" s="46" t="s">
        <v>2106</v>
      </c>
      <c r="B9" s="2">
        <v>8</v>
      </c>
      <c r="C9" s="2" t="s">
        <v>217</v>
      </c>
      <c r="D9" s="2" t="s">
        <v>558</v>
      </c>
      <c r="E9" s="3">
        <v>65</v>
      </c>
      <c r="F9" s="3">
        <v>23</v>
      </c>
      <c r="G9" s="3" t="s">
        <v>298</v>
      </c>
      <c r="H9" s="3">
        <v>1911</v>
      </c>
      <c r="I9" s="17">
        <f t="shared" si="0"/>
        <v>1846</v>
      </c>
      <c r="J9" s="2" t="s">
        <v>483</v>
      </c>
    </row>
    <row r="10" spans="1:13" x14ac:dyDescent="0.2">
      <c r="A10" s="46" t="s">
        <v>2106</v>
      </c>
      <c r="B10" s="2">
        <v>9</v>
      </c>
      <c r="C10" s="2" t="s">
        <v>1017</v>
      </c>
      <c r="D10" s="2" t="s">
        <v>576</v>
      </c>
      <c r="E10" s="3">
        <v>52</v>
      </c>
      <c r="F10" s="3">
        <v>23</v>
      </c>
      <c r="G10" s="3" t="s">
        <v>298</v>
      </c>
      <c r="H10" s="3">
        <v>1911</v>
      </c>
      <c r="I10" s="17">
        <f t="shared" si="0"/>
        <v>1859</v>
      </c>
      <c r="J10" s="2" t="s">
        <v>790</v>
      </c>
    </row>
    <row r="11" spans="1:13" x14ac:dyDescent="0.2">
      <c r="A11" s="46" t="s">
        <v>2106</v>
      </c>
      <c r="B11" s="2">
        <v>10</v>
      </c>
      <c r="C11" s="2" t="s">
        <v>2084</v>
      </c>
      <c r="D11" s="2" t="s">
        <v>2085</v>
      </c>
      <c r="E11" s="3">
        <v>24</v>
      </c>
      <c r="F11" s="3">
        <v>23</v>
      </c>
      <c r="G11" s="3" t="s">
        <v>298</v>
      </c>
      <c r="H11" s="3">
        <v>1911</v>
      </c>
      <c r="I11" s="17">
        <f t="shared" si="0"/>
        <v>1887</v>
      </c>
      <c r="J11" s="2" t="s">
        <v>297</v>
      </c>
    </row>
    <row r="12" spans="1:13" x14ac:dyDescent="0.2">
      <c r="A12" s="46" t="s">
        <v>2106</v>
      </c>
      <c r="B12" s="2">
        <v>11</v>
      </c>
      <c r="C12" s="2" t="s">
        <v>2086</v>
      </c>
      <c r="D12" s="2" t="s">
        <v>538</v>
      </c>
      <c r="E12" s="3">
        <v>29</v>
      </c>
      <c r="F12" s="3">
        <v>23</v>
      </c>
      <c r="G12" s="3" t="s">
        <v>298</v>
      </c>
      <c r="H12" s="3">
        <v>1911</v>
      </c>
      <c r="I12" s="17">
        <f t="shared" si="0"/>
        <v>1882</v>
      </c>
      <c r="J12" s="2" t="s">
        <v>38</v>
      </c>
    </row>
    <row r="13" spans="1:13" x14ac:dyDescent="0.2">
      <c r="A13" s="46" t="s">
        <v>2106</v>
      </c>
      <c r="B13" s="2">
        <v>12</v>
      </c>
      <c r="C13" s="2" t="s">
        <v>2091</v>
      </c>
      <c r="D13" s="2" t="s">
        <v>536</v>
      </c>
      <c r="E13" s="3">
        <v>58</v>
      </c>
      <c r="F13" s="3">
        <v>23</v>
      </c>
      <c r="G13" s="3" t="s">
        <v>298</v>
      </c>
      <c r="H13" s="3">
        <v>1911</v>
      </c>
      <c r="I13" s="17">
        <f t="shared" si="0"/>
        <v>1853</v>
      </c>
      <c r="J13" s="2" t="s">
        <v>297</v>
      </c>
    </row>
    <row r="14" spans="1:13" x14ac:dyDescent="0.2">
      <c r="A14" s="46" t="s">
        <v>2106</v>
      </c>
      <c r="B14" s="2">
        <v>13</v>
      </c>
      <c r="C14" s="2" t="s">
        <v>2094</v>
      </c>
      <c r="D14" s="2" t="s">
        <v>533</v>
      </c>
      <c r="E14" s="3">
        <v>38</v>
      </c>
      <c r="F14" s="3">
        <v>23</v>
      </c>
      <c r="G14" s="3" t="s">
        <v>298</v>
      </c>
      <c r="H14" s="3">
        <v>1911</v>
      </c>
      <c r="I14" s="17">
        <f t="shared" si="0"/>
        <v>1873</v>
      </c>
      <c r="J14" s="2" t="s">
        <v>2107</v>
      </c>
    </row>
    <row r="15" spans="1:13" x14ac:dyDescent="0.2">
      <c r="A15" s="46" t="s">
        <v>2106</v>
      </c>
      <c r="B15" s="2">
        <v>14</v>
      </c>
      <c r="C15" s="2" t="s">
        <v>1203</v>
      </c>
      <c r="D15" s="2" t="s">
        <v>2102</v>
      </c>
      <c r="E15" s="3">
        <v>22</v>
      </c>
      <c r="F15" s="3">
        <v>23</v>
      </c>
      <c r="G15" s="3" t="s">
        <v>298</v>
      </c>
      <c r="H15" s="3">
        <v>1911</v>
      </c>
      <c r="I15" s="17">
        <f t="shared" si="0"/>
        <v>1889</v>
      </c>
      <c r="J15" s="2" t="s">
        <v>790</v>
      </c>
    </row>
    <row r="16" spans="1:13" x14ac:dyDescent="0.2">
      <c r="A16" s="46" t="s">
        <v>2106</v>
      </c>
      <c r="B16" s="2">
        <v>15</v>
      </c>
      <c r="C16" s="2" t="s">
        <v>1492</v>
      </c>
      <c r="D16" s="2" t="s">
        <v>543</v>
      </c>
      <c r="E16" s="3">
        <v>21</v>
      </c>
      <c r="F16" s="3">
        <v>23</v>
      </c>
      <c r="G16" s="3" t="s">
        <v>298</v>
      </c>
      <c r="H16" s="3">
        <v>1911</v>
      </c>
      <c r="I16" s="17">
        <f t="shared" si="0"/>
        <v>1890</v>
      </c>
      <c r="J16" s="2" t="s">
        <v>2111</v>
      </c>
    </row>
    <row r="17" spans="1:13" x14ac:dyDescent="0.2">
      <c r="A17" s="46" t="s">
        <v>2106</v>
      </c>
      <c r="B17" s="2">
        <v>16</v>
      </c>
      <c r="C17" s="2" t="s">
        <v>2095</v>
      </c>
      <c r="D17" s="2" t="s">
        <v>564</v>
      </c>
      <c r="E17" s="3">
        <v>21</v>
      </c>
      <c r="F17" s="3">
        <v>1</v>
      </c>
      <c r="G17" s="3" t="s">
        <v>529</v>
      </c>
      <c r="H17" s="3">
        <v>1911</v>
      </c>
      <c r="I17" s="17">
        <f t="shared" si="0"/>
        <v>1890</v>
      </c>
      <c r="J17" s="2" t="s">
        <v>483</v>
      </c>
    </row>
    <row r="18" spans="1:13" x14ac:dyDescent="0.2">
      <c r="A18" s="46" t="s">
        <v>2106</v>
      </c>
      <c r="B18" s="2">
        <v>17</v>
      </c>
      <c r="C18" s="2" t="s">
        <v>915</v>
      </c>
      <c r="D18" s="2" t="s">
        <v>559</v>
      </c>
      <c r="E18" s="3">
        <v>47</v>
      </c>
      <c r="F18" s="3">
        <v>11</v>
      </c>
      <c r="G18" s="3" t="s">
        <v>529</v>
      </c>
      <c r="H18" s="3">
        <v>1911</v>
      </c>
      <c r="I18" s="17">
        <f t="shared" si="0"/>
        <v>1864</v>
      </c>
      <c r="J18" s="2" t="s">
        <v>791</v>
      </c>
    </row>
    <row r="19" spans="1:13" x14ac:dyDescent="0.2">
      <c r="A19" s="46" t="s">
        <v>2106</v>
      </c>
      <c r="B19" s="2">
        <v>18</v>
      </c>
      <c r="C19" s="2" t="s">
        <v>2087</v>
      </c>
      <c r="D19" s="2" t="s">
        <v>545</v>
      </c>
      <c r="E19" s="3">
        <v>30</v>
      </c>
      <c r="F19" s="3">
        <v>23</v>
      </c>
      <c r="G19" s="3" t="s">
        <v>517</v>
      </c>
      <c r="H19" s="3">
        <v>1912</v>
      </c>
      <c r="I19" s="17">
        <f t="shared" si="0"/>
        <v>1882</v>
      </c>
      <c r="J19" s="2" t="s">
        <v>796</v>
      </c>
    </row>
    <row r="20" spans="1:13" x14ac:dyDescent="0.2">
      <c r="A20" s="46" t="s">
        <v>2106</v>
      </c>
      <c r="B20" s="2">
        <v>19</v>
      </c>
      <c r="C20" s="2" t="s">
        <v>2082</v>
      </c>
      <c r="D20" s="2" t="s">
        <v>555</v>
      </c>
      <c r="E20" s="3">
        <v>18</v>
      </c>
      <c r="F20" s="3">
        <v>5</v>
      </c>
      <c r="G20" s="3" t="s">
        <v>909</v>
      </c>
      <c r="H20" s="3">
        <v>1912</v>
      </c>
      <c r="I20" s="17">
        <f t="shared" si="0"/>
        <v>1894</v>
      </c>
      <c r="J20" s="2" t="s">
        <v>790</v>
      </c>
    </row>
    <row r="21" spans="1:13" x14ac:dyDescent="0.2">
      <c r="A21" s="46" t="s">
        <v>2106</v>
      </c>
      <c r="B21" s="2">
        <v>20</v>
      </c>
      <c r="C21" s="2" t="s">
        <v>1564</v>
      </c>
      <c r="D21" s="2" t="s">
        <v>2083</v>
      </c>
      <c r="E21" s="3">
        <v>41</v>
      </c>
      <c r="F21" s="3">
        <v>8</v>
      </c>
      <c r="G21" s="3" t="s">
        <v>909</v>
      </c>
      <c r="H21" s="3">
        <v>1912</v>
      </c>
      <c r="I21" s="17">
        <f t="shared" si="0"/>
        <v>1871</v>
      </c>
      <c r="J21" s="2" t="s">
        <v>2112</v>
      </c>
    </row>
    <row r="22" spans="1:13" x14ac:dyDescent="0.2">
      <c r="A22" s="46" t="s">
        <v>2106</v>
      </c>
      <c r="B22" s="2">
        <v>21</v>
      </c>
      <c r="C22" s="2" t="s">
        <v>2082</v>
      </c>
      <c r="D22" s="2" t="s">
        <v>552</v>
      </c>
      <c r="E22" s="3">
        <v>23</v>
      </c>
      <c r="F22" s="3">
        <v>8</v>
      </c>
      <c r="G22" s="3" t="s">
        <v>909</v>
      </c>
      <c r="H22" s="3">
        <v>1912</v>
      </c>
      <c r="I22" s="17">
        <f t="shared" si="0"/>
        <v>1889</v>
      </c>
      <c r="J22" s="2" t="s">
        <v>2113</v>
      </c>
      <c r="L22" s="2" t="s">
        <v>2114</v>
      </c>
    </row>
    <row r="23" spans="1:13" x14ac:dyDescent="0.2">
      <c r="A23" s="46" t="s">
        <v>2106</v>
      </c>
      <c r="B23" s="2">
        <v>22</v>
      </c>
      <c r="C23" s="2" t="s">
        <v>2096</v>
      </c>
      <c r="D23" s="2" t="s">
        <v>2097</v>
      </c>
      <c r="E23" s="3">
        <v>16</v>
      </c>
      <c r="F23" s="3">
        <v>12</v>
      </c>
      <c r="G23" s="3" t="s">
        <v>909</v>
      </c>
      <c r="H23" s="3">
        <v>1912</v>
      </c>
      <c r="I23" s="17">
        <f t="shared" si="0"/>
        <v>1896</v>
      </c>
      <c r="J23" s="2" t="s">
        <v>38</v>
      </c>
    </row>
    <row r="24" spans="1:13" x14ac:dyDescent="0.2">
      <c r="A24" s="46" t="s">
        <v>2106</v>
      </c>
      <c r="B24" s="2">
        <v>23</v>
      </c>
      <c r="C24" s="2" t="s">
        <v>2088</v>
      </c>
      <c r="D24" s="2" t="s">
        <v>580</v>
      </c>
      <c r="E24" s="3">
        <v>48</v>
      </c>
      <c r="F24" s="3">
        <v>14</v>
      </c>
      <c r="G24" s="3" t="s">
        <v>909</v>
      </c>
      <c r="H24" s="3">
        <v>1912</v>
      </c>
      <c r="I24" s="17">
        <f t="shared" si="0"/>
        <v>1864</v>
      </c>
      <c r="J24" s="2" t="s">
        <v>483</v>
      </c>
      <c r="L24" s="2" t="s">
        <v>2115</v>
      </c>
    </row>
    <row r="25" spans="1:13" x14ac:dyDescent="0.2">
      <c r="A25" s="46" t="s">
        <v>2106</v>
      </c>
      <c r="B25" s="2">
        <v>24</v>
      </c>
      <c r="C25" s="2" t="s">
        <v>2099</v>
      </c>
      <c r="D25" s="2" t="s">
        <v>2100</v>
      </c>
      <c r="E25" s="3">
        <v>22</v>
      </c>
      <c r="F25" s="3">
        <v>9</v>
      </c>
      <c r="G25" s="3" t="s">
        <v>935</v>
      </c>
      <c r="H25" s="3">
        <v>1912</v>
      </c>
      <c r="I25" s="17">
        <f t="shared" si="0"/>
        <v>1890</v>
      </c>
      <c r="J25" s="2" t="s">
        <v>796</v>
      </c>
      <c r="L25" s="2" t="s">
        <v>2116</v>
      </c>
    </row>
    <row r="26" spans="1:13" x14ac:dyDescent="0.2">
      <c r="A26" s="46" t="s">
        <v>2106</v>
      </c>
      <c r="B26" s="2">
        <v>25</v>
      </c>
      <c r="C26" s="2" t="s">
        <v>2089</v>
      </c>
      <c r="D26" s="2" t="s">
        <v>548</v>
      </c>
      <c r="E26" s="3">
        <v>40</v>
      </c>
      <c r="F26" s="3">
        <v>5</v>
      </c>
      <c r="G26" s="3" t="s">
        <v>1497</v>
      </c>
      <c r="H26" s="3">
        <v>1912</v>
      </c>
      <c r="I26" s="17">
        <f t="shared" si="0"/>
        <v>1872</v>
      </c>
      <c r="J26" s="2" t="s">
        <v>483</v>
      </c>
    </row>
    <row r="27" spans="1:13" x14ac:dyDescent="0.2">
      <c r="A27" s="46" t="s">
        <v>2106</v>
      </c>
      <c r="B27" s="2">
        <v>26</v>
      </c>
      <c r="C27" s="2" t="s">
        <v>2117</v>
      </c>
      <c r="D27" s="2" t="s">
        <v>553</v>
      </c>
      <c r="E27" s="3">
        <v>21</v>
      </c>
      <c r="F27" s="3">
        <v>19</v>
      </c>
      <c r="G27" s="3" t="s">
        <v>2118</v>
      </c>
      <c r="H27" s="3">
        <v>1912</v>
      </c>
      <c r="I27" s="17">
        <f t="shared" si="0"/>
        <v>1891</v>
      </c>
      <c r="J27" s="2" t="s">
        <v>483</v>
      </c>
    </row>
    <row r="28" spans="1:13" x14ac:dyDescent="0.2">
      <c r="A28" s="46" t="s">
        <v>2106</v>
      </c>
      <c r="B28" s="2">
        <v>27</v>
      </c>
      <c r="C28" s="2" t="s">
        <v>670</v>
      </c>
      <c r="D28" s="2" t="s">
        <v>2090</v>
      </c>
      <c r="E28" s="3">
        <v>19</v>
      </c>
      <c r="F28" s="3">
        <v>1</v>
      </c>
      <c r="G28" s="3" t="s">
        <v>298</v>
      </c>
      <c r="H28" s="3">
        <v>1912</v>
      </c>
      <c r="I28" s="17">
        <f t="shared" si="0"/>
        <v>1893</v>
      </c>
      <c r="J28" s="2" t="s">
        <v>2111</v>
      </c>
    </row>
    <row r="29" spans="1:13" x14ac:dyDescent="0.2">
      <c r="A29" s="46" t="s">
        <v>2106</v>
      </c>
      <c r="B29" s="2">
        <v>28</v>
      </c>
      <c r="C29" s="2" t="s">
        <v>2098</v>
      </c>
      <c r="D29" s="2" t="s">
        <v>537</v>
      </c>
      <c r="E29" s="3">
        <v>26</v>
      </c>
      <c r="F29" s="3">
        <v>11</v>
      </c>
      <c r="G29" s="3" t="s">
        <v>36</v>
      </c>
      <c r="H29" s="3">
        <v>1912</v>
      </c>
      <c r="I29" s="17">
        <f t="shared" si="0"/>
        <v>1886</v>
      </c>
      <c r="J29" s="2" t="s">
        <v>796</v>
      </c>
    </row>
    <row r="30" spans="1:13" x14ac:dyDescent="0.2">
      <c r="A30" s="46" t="s">
        <v>2106</v>
      </c>
      <c r="B30" s="2">
        <v>29</v>
      </c>
      <c r="C30" s="2" t="s">
        <v>210</v>
      </c>
      <c r="D30" s="2" t="s">
        <v>584</v>
      </c>
      <c r="E30" s="3">
        <v>17</v>
      </c>
      <c r="F30" s="3">
        <v>28</v>
      </c>
      <c r="G30" s="3" t="s">
        <v>53</v>
      </c>
      <c r="H30" s="3">
        <v>1913</v>
      </c>
      <c r="I30" s="17">
        <f t="shared" si="0"/>
        <v>1896</v>
      </c>
      <c r="J30" s="2" t="s">
        <v>796</v>
      </c>
    </row>
    <row r="31" spans="1:13" x14ac:dyDescent="0.2">
      <c r="A31" s="47" t="s">
        <v>2106</v>
      </c>
      <c r="B31" s="48">
        <v>30</v>
      </c>
      <c r="C31" s="47" t="s">
        <v>2119</v>
      </c>
      <c r="D31" s="47" t="s">
        <v>2119</v>
      </c>
      <c r="E31" s="49" t="s">
        <v>2119</v>
      </c>
      <c r="F31" s="49" t="s">
        <v>2119</v>
      </c>
      <c r="G31" s="49" t="s">
        <v>2119</v>
      </c>
      <c r="H31" s="49" t="s">
        <v>2119</v>
      </c>
      <c r="I31" s="50" t="s">
        <v>2119</v>
      </c>
      <c r="J31" s="47" t="s">
        <v>2119</v>
      </c>
      <c r="K31" s="49" t="s">
        <v>2119</v>
      </c>
      <c r="L31" s="47" t="s">
        <v>2119</v>
      </c>
      <c r="M31" s="47" t="s">
        <v>2119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A12" sqref="A12"/>
    </sheetView>
  </sheetViews>
  <sheetFormatPr defaultRowHeight="15" x14ac:dyDescent="0.25"/>
  <cols>
    <col min="1" max="1" width="13.85546875" customWidth="1"/>
    <col min="2" max="2" width="17.85546875" bestFit="1" customWidth="1"/>
    <col min="3" max="3" width="17" bestFit="1" customWidth="1"/>
    <col min="4" max="4" width="5" bestFit="1" customWidth="1"/>
    <col min="5" max="7" width="8.5703125" bestFit="1" customWidth="1"/>
    <col min="8" max="8" width="10.85546875" bestFit="1" customWidth="1"/>
    <col min="9" max="9" width="14.7109375" bestFit="1" customWidth="1"/>
    <col min="10" max="10" width="6.5703125" bestFit="1" customWidth="1"/>
    <col min="11" max="11" width="37.140625" customWidth="1"/>
    <col min="12" max="12" width="16.7109375" customWidth="1"/>
  </cols>
  <sheetData>
    <row r="1" spans="1:12" s="1" customFormat="1" ht="30" customHeight="1" x14ac:dyDescent="0.25">
      <c r="A1" s="6" t="s">
        <v>62</v>
      </c>
      <c r="B1" s="7" t="s">
        <v>2</v>
      </c>
      <c r="C1" s="7" t="s">
        <v>3</v>
      </c>
      <c r="D1" s="6" t="s">
        <v>6</v>
      </c>
      <c r="E1" s="8" t="s">
        <v>9</v>
      </c>
      <c r="F1" s="9" t="s">
        <v>10</v>
      </c>
      <c r="G1" s="6" t="s">
        <v>11</v>
      </c>
      <c r="H1" s="10" t="s">
        <v>335</v>
      </c>
      <c r="I1" s="7" t="s">
        <v>40</v>
      </c>
      <c r="J1" s="6" t="s">
        <v>454</v>
      </c>
      <c r="K1" s="7" t="s">
        <v>1917</v>
      </c>
      <c r="L1" s="12" t="s">
        <v>4127</v>
      </c>
    </row>
    <row r="2" spans="1:12" s="2" customFormat="1" ht="12.75" x14ac:dyDescent="0.2">
      <c r="A2" s="2" t="s">
        <v>4016</v>
      </c>
      <c r="B2" s="2" t="s">
        <v>3996</v>
      </c>
      <c r="C2" s="2" t="s">
        <v>1609</v>
      </c>
      <c r="D2" s="3">
        <v>50</v>
      </c>
      <c r="E2" s="4">
        <v>12</v>
      </c>
      <c r="F2" s="5" t="s">
        <v>1497</v>
      </c>
      <c r="G2" s="3">
        <v>1933</v>
      </c>
      <c r="H2" s="11">
        <f t="shared" ref="H2:H14" si="0">G2-D2</f>
        <v>1883</v>
      </c>
      <c r="I2" s="2" t="s">
        <v>3997</v>
      </c>
      <c r="J2" s="15" t="s">
        <v>359</v>
      </c>
      <c r="K2" s="2" t="s">
        <v>530</v>
      </c>
      <c r="L2" s="3"/>
    </row>
    <row r="3" spans="1:12" s="52" customFormat="1" ht="12.75" x14ac:dyDescent="0.2">
      <c r="A3" s="2" t="s">
        <v>4016</v>
      </c>
      <c r="B3" s="52" t="s">
        <v>491</v>
      </c>
      <c r="C3" s="52" t="s">
        <v>3998</v>
      </c>
      <c r="D3" s="78">
        <v>66</v>
      </c>
      <c r="E3" s="79">
        <v>27</v>
      </c>
      <c r="F3" s="80" t="s">
        <v>55</v>
      </c>
      <c r="G3" s="78">
        <v>1935</v>
      </c>
      <c r="H3" s="81">
        <f t="shared" si="0"/>
        <v>1869</v>
      </c>
      <c r="I3" s="52" t="s">
        <v>2815</v>
      </c>
      <c r="J3" s="51" t="s">
        <v>357</v>
      </c>
      <c r="L3" s="78" t="s">
        <v>4011</v>
      </c>
    </row>
    <row r="4" spans="1:12" s="2" customFormat="1" ht="12.75" x14ac:dyDescent="0.2">
      <c r="A4" s="2" t="s">
        <v>4016</v>
      </c>
      <c r="B4" s="2" t="s">
        <v>3999</v>
      </c>
      <c r="C4" s="2" t="s">
        <v>540</v>
      </c>
      <c r="D4" s="3">
        <v>45</v>
      </c>
      <c r="E4" s="4">
        <v>3</v>
      </c>
      <c r="F4" s="5" t="s">
        <v>1497</v>
      </c>
      <c r="G4" s="3">
        <v>1939</v>
      </c>
      <c r="H4" s="11">
        <f t="shared" si="0"/>
        <v>1894</v>
      </c>
      <c r="I4" s="2" t="s">
        <v>2112</v>
      </c>
      <c r="J4" s="15" t="s">
        <v>359</v>
      </c>
      <c r="K4" s="2" t="s">
        <v>4001</v>
      </c>
      <c r="L4" s="3"/>
    </row>
    <row r="5" spans="1:12" s="2" customFormat="1" ht="12.75" x14ac:dyDescent="0.2">
      <c r="A5" s="2" t="s">
        <v>4016</v>
      </c>
      <c r="B5" s="2" t="s">
        <v>2962</v>
      </c>
      <c r="C5" s="2" t="s">
        <v>3074</v>
      </c>
      <c r="D5" s="3">
        <v>30</v>
      </c>
      <c r="E5" s="4">
        <v>26</v>
      </c>
      <c r="F5" s="5">
        <v>2</v>
      </c>
      <c r="G5" s="3">
        <v>1921</v>
      </c>
      <c r="H5" s="11">
        <f t="shared" si="0"/>
        <v>1891</v>
      </c>
      <c r="I5" s="2" t="s">
        <v>38</v>
      </c>
      <c r="J5" s="15" t="s">
        <v>359</v>
      </c>
      <c r="K5" s="2" t="s">
        <v>4000</v>
      </c>
      <c r="L5" s="3"/>
    </row>
    <row r="6" spans="1:12" s="2" customFormat="1" ht="12.75" x14ac:dyDescent="0.2">
      <c r="A6" s="2" t="s">
        <v>4016</v>
      </c>
      <c r="B6" s="2" t="s">
        <v>4002</v>
      </c>
      <c r="C6" s="2" t="s">
        <v>4003</v>
      </c>
      <c r="D6" s="3">
        <v>42</v>
      </c>
      <c r="E6" s="4">
        <v>2</v>
      </c>
      <c r="F6" s="5" t="s">
        <v>298</v>
      </c>
      <c r="G6" s="3">
        <v>1931</v>
      </c>
      <c r="H6" s="11">
        <f t="shared" si="0"/>
        <v>1889</v>
      </c>
      <c r="I6" s="2" t="s">
        <v>791</v>
      </c>
      <c r="J6" s="15" t="s">
        <v>357</v>
      </c>
      <c r="L6" s="3"/>
    </row>
    <row r="7" spans="1:12" s="2" customFormat="1" ht="12.75" x14ac:dyDescent="0.2">
      <c r="A7" s="2" t="s">
        <v>4016</v>
      </c>
      <c r="B7" s="2" t="s">
        <v>252</v>
      </c>
      <c r="C7" s="2" t="s">
        <v>4004</v>
      </c>
      <c r="D7" s="3">
        <v>22</v>
      </c>
      <c r="E7" s="4">
        <v>28</v>
      </c>
      <c r="F7" s="5" t="s">
        <v>53</v>
      </c>
      <c r="G7" s="3">
        <v>1914</v>
      </c>
      <c r="H7" s="11">
        <f t="shared" si="0"/>
        <v>1892</v>
      </c>
      <c r="I7" s="2" t="s">
        <v>4005</v>
      </c>
      <c r="J7" s="15" t="s">
        <v>359</v>
      </c>
      <c r="L7" s="3"/>
    </row>
    <row r="8" spans="1:12" s="2" customFormat="1" ht="12.75" x14ac:dyDescent="0.2">
      <c r="A8" s="2" t="s">
        <v>4015</v>
      </c>
      <c r="B8" s="2" t="s">
        <v>1564</v>
      </c>
      <c r="C8" s="2" t="s">
        <v>584</v>
      </c>
      <c r="D8" s="3">
        <v>39</v>
      </c>
      <c r="E8" s="4">
        <v>17</v>
      </c>
      <c r="F8" s="5" t="s">
        <v>36</v>
      </c>
      <c r="G8" s="3">
        <v>1920</v>
      </c>
      <c r="H8" s="11">
        <f t="shared" si="0"/>
        <v>1881</v>
      </c>
      <c r="I8" s="2" t="s">
        <v>796</v>
      </c>
      <c r="J8" s="15" t="s">
        <v>359</v>
      </c>
      <c r="K8" s="2" t="s">
        <v>4010</v>
      </c>
      <c r="L8" s="3"/>
    </row>
    <row r="9" spans="1:12" s="52" customFormat="1" ht="12.75" x14ac:dyDescent="0.2">
      <c r="A9" s="2" t="s">
        <v>4015</v>
      </c>
      <c r="B9" s="52" t="s">
        <v>957</v>
      </c>
      <c r="C9" s="52" t="s">
        <v>2324</v>
      </c>
      <c r="D9" s="78">
        <v>33</v>
      </c>
      <c r="E9" s="79">
        <v>2</v>
      </c>
      <c r="F9" s="80" t="s">
        <v>934</v>
      </c>
      <c r="G9" s="78">
        <v>1913</v>
      </c>
      <c r="H9" s="81">
        <f t="shared" si="0"/>
        <v>1880</v>
      </c>
      <c r="I9" s="52" t="s">
        <v>791</v>
      </c>
      <c r="J9" s="51" t="s">
        <v>359</v>
      </c>
      <c r="L9" s="78" t="s">
        <v>4012</v>
      </c>
    </row>
    <row r="10" spans="1:12" s="2" customFormat="1" ht="12.75" x14ac:dyDescent="0.2">
      <c r="A10" s="2" t="s">
        <v>4015</v>
      </c>
      <c r="B10" s="2" t="s">
        <v>4013</v>
      </c>
      <c r="C10" s="2" t="s">
        <v>1835</v>
      </c>
      <c r="D10" s="3">
        <v>34</v>
      </c>
      <c r="E10" s="4">
        <v>31</v>
      </c>
      <c r="F10" s="5" t="s">
        <v>53</v>
      </c>
      <c r="G10" s="3">
        <v>1935</v>
      </c>
      <c r="H10" s="11">
        <f t="shared" si="0"/>
        <v>1901</v>
      </c>
      <c r="J10" s="15" t="s">
        <v>359</v>
      </c>
      <c r="L10" s="3"/>
    </row>
    <row r="11" spans="1:12" s="2" customFormat="1" ht="12.75" x14ac:dyDescent="0.2">
      <c r="A11" s="2" t="s">
        <v>4015</v>
      </c>
      <c r="B11" s="52" t="s">
        <v>4006</v>
      </c>
      <c r="C11" s="52" t="s">
        <v>571</v>
      </c>
      <c r="D11" s="78">
        <v>50</v>
      </c>
      <c r="E11" s="79">
        <v>1</v>
      </c>
      <c r="F11" s="80" t="s">
        <v>32</v>
      </c>
      <c r="G11" s="78">
        <v>1920</v>
      </c>
      <c r="H11" s="81">
        <f t="shared" si="0"/>
        <v>1870</v>
      </c>
      <c r="I11" s="2" t="s">
        <v>38</v>
      </c>
      <c r="J11" s="15" t="s">
        <v>359</v>
      </c>
      <c r="K11" s="2" t="s">
        <v>4008</v>
      </c>
      <c r="L11" s="3" t="s">
        <v>4014</v>
      </c>
    </row>
    <row r="12" spans="1:12" s="2" customFormat="1" ht="12.75" x14ac:dyDescent="0.2">
      <c r="A12" s="2" t="s">
        <v>4015</v>
      </c>
      <c r="B12" s="2" t="s">
        <v>992</v>
      </c>
      <c r="C12" s="2" t="s">
        <v>535</v>
      </c>
      <c r="D12" s="3">
        <v>62</v>
      </c>
      <c r="E12" s="4">
        <v>14</v>
      </c>
      <c r="F12" s="5" t="s">
        <v>935</v>
      </c>
      <c r="G12" s="3">
        <v>1937</v>
      </c>
      <c r="H12" s="11">
        <f t="shared" si="0"/>
        <v>1875</v>
      </c>
      <c r="I12" s="2" t="s">
        <v>4009</v>
      </c>
      <c r="J12" s="15" t="s">
        <v>359</v>
      </c>
      <c r="L12" s="3"/>
    </row>
    <row r="13" spans="1:12" s="2" customFormat="1" ht="12.75" x14ac:dyDescent="0.2">
      <c r="A13" s="2" t="s">
        <v>4015</v>
      </c>
      <c r="B13" s="2" t="s">
        <v>4017</v>
      </c>
      <c r="C13" s="2" t="s">
        <v>1519</v>
      </c>
      <c r="D13" s="3">
        <v>30</v>
      </c>
      <c r="E13" s="4">
        <v>26</v>
      </c>
      <c r="F13" s="5" t="s">
        <v>517</v>
      </c>
      <c r="G13" s="3">
        <v>1926</v>
      </c>
      <c r="H13" s="11">
        <f t="shared" si="0"/>
        <v>1896</v>
      </c>
      <c r="I13" s="2" t="s">
        <v>483</v>
      </c>
      <c r="J13" s="15" t="s">
        <v>359</v>
      </c>
      <c r="L13" s="3"/>
    </row>
    <row r="14" spans="1:12" s="2" customFormat="1" ht="12.75" x14ac:dyDescent="0.2">
      <c r="A14" s="2" t="s">
        <v>4015</v>
      </c>
      <c r="B14" s="2" t="s">
        <v>12</v>
      </c>
      <c r="C14" s="2" t="s">
        <v>4007</v>
      </c>
      <c r="D14" s="3">
        <v>21</v>
      </c>
      <c r="E14" s="4">
        <v>14</v>
      </c>
      <c r="F14" s="5" t="s">
        <v>55</v>
      </c>
      <c r="G14" s="3">
        <v>1931</v>
      </c>
      <c r="H14" s="11">
        <f t="shared" si="0"/>
        <v>1910</v>
      </c>
      <c r="I14" s="2" t="s">
        <v>791</v>
      </c>
      <c r="J14" s="15" t="s">
        <v>357</v>
      </c>
      <c r="L14" s="3"/>
    </row>
  </sheetData>
  <phoneticPr fontId="27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.42578125" style="66" bestFit="1" customWidth="1"/>
    <col min="2" max="2" width="7.5703125" style="65" bestFit="1" customWidth="1"/>
    <col min="3" max="3" width="8.7109375" style="66" bestFit="1" customWidth="1"/>
    <col min="4" max="4" width="8.7109375" style="66" customWidth="1"/>
    <col min="5" max="5" width="12.42578125" style="66" bestFit="1" customWidth="1"/>
    <col min="6" max="6" width="11.42578125" style="66" bestFit="1" customWidth="1"/>
    <col min="7" max="7" width="14.85546875" style="66" bestFit="1" customWidth="1"/>
    <col min="8" max="8" width="4" style="65" bestFit="1" customWidth="1"/>
    <col min="9" max="11" width="9.140625" style="67" bestFit="1" customWidth="1"/>
    <col min="12" max="12" width="10.85546875" style="68" bestFit="1" customWidth="1"/>
    <col min="13" max="13" width="58.7109375" style="69" bestFit="1" customWidth="1"/>
    <col min="14" max="14" width="12.28515625" style="66" bestFit="1" customWidth="1"/>
    <col min="15" max="15" width="14.7109375" style="66" customWidth="1"/>
    <col min="16" max="16384" width="9.140625" style="66"/>
  </cols>
  <sheetData>
    <row r="1" spans="1:14" s="63" customFormat="1" ht="45.75" customHeight="1" x14ac:dyDescent="0.25">
      <c r="A1" s="58" t="s">
        <v>62</v>
      </c>
      <c r="B1" s="58" t="s">
        <v>2016</v>
      </c>
      <c r="C1" s="59" t="s">
        <v>2017</v>
      </c>
      <c r="D1" s="59" t="s">
        <v>2026</v>
      </c>
      <c r="E1" s="59" t="s">
        <v>2018</v>
      </c>
      <c r="F1" s="58" t="s">
        <v>2019</v>
      </c>
      <c r="G1" s="60" t="s">
        <v>3</v>
      </c>
      <c r="H1" s="61" t="s">
        <v>614</v>
      </c>
      <c r="I1" s="60" t="s">
        <v>2020</v>
      </c>
      <c r="J1" s="60" t="s">
        <v>2021</v>
      </c>
      <c r="K1" s="60" t="s">
        <v>2022</v>
      </c>
      <c r="L1" s="62" t="s">
        <v>361</v>
      </c>
      <c r="M1" s="62" t="s">
        <v>1917</v>
      </c>
      <c r="N1" s="59" t="s">
        <v>362</v>
      </c>
    </row>
    <row r="2" spans="1:14" x14ac:dyDescent="0.2">
      <c r="A2" s="64" t="s">
        <v>2015</v>
      </c>
      <c r="B2" s="65">
        <v>1</v>
      </c>
      <c r="C2" s="66">
        <v>904</v>
      </c>
      <c r="D2" s="66" t="s">
        <v>2027</v>
      </c>
      <c r="E2" s="66" t="s">
        <v>2023</v>
      </c>
      <c r="F2" s="66" t="s">
        <v>2024</v>
      </c>
      <c r="G2" s="66" t="s">
        <v>533</v>
      </c>
      <c r="H2" s="65">
        <v>84</v>
      </c>
      <c r="I2" s="67">
        <v>27</v>
      </c>
      <c r="J2" s="67">
        <v>5</v>
      </c>
      <c r="K2" s="67">
        <v>1930</v>
      </c>
      <c r="L2" s="68">
        <f t="shared" ref="L2:L34" si="0">IF(ISERROR(K2-H2),"---",K2-H2)</f>
        <v>1846</v>
      </c>
    </row>
    <row r="3" spans="1:14" x14ac:dyDescent="0.2">
      <c r="A3" s="64" t="s">
        <v>2015</v>
      </c>
      <c r="B3" s="65">
        <v>1</v>
      </c>
      <c r="C3" s="66">
        <v>904</v>
      </c>
      <c r="D3" s="66" t="s">
        <v>2028</v>
      </c>
      <c r="E3" s="66" t="s">
        <v>1908</v>
      </c>
      <c r="F3" s="66" t="s">
        <v>2025</v>
      </c>
      <c r="G3" s="66" t="s">
        <v>551</v>
      </c>
      <c r="H3" s="65">
        <v>67</v>
      </c>
      <c r="I3" s="67">
        <v>27</v>
      </c>
      <c r="J3" s="67">
        <v>5</v>
      </c>
      <c r="K3" s="67">
        <v>1930</v>
      </c>
      <c r="L3" s="68">
        <f t="shared" si="0"/>
        <v>1863</v>
      </c>
    </row>
    <row r="4" spans="1:14" x14ac:dyDescent="0.2">
      <c r="A4" s="64" t="s">
        <v>2015</v>
      </c>
      <c r="B4" s="65">
        <v>1</v>
      </c>
      <c r="C4" s="66">
        <v>905</v>
      </c>
      <c r="D4" s="66" t="s">
        <v>2027</v>
      </c>
      <c r="E4" s="66" t="s">
        <v>2023</v>
      </c>
      <c r="F4" s="66" t="s">
        <v>2032</v>
      </c>
      <c r="G4" s="66" t="s">
        <v>2036</v>
      </c>
      <c r="H4" s="65">
        <v>63</v>
      </c>
      <c r="I4" s="67">
        <v>7</v>
      </c>
      <c r="J4" s="67">
        <v>6</v>
      </c>
      <c r="K4" s="67">
        <v>1930</v>
      </c>
      <c r="L4" s="68">
        <f t="shared" si="0"/>
        <v>1867</v>
      </c>
    </row>
    <row r="5" spans="1:14" x14ac:dyDescent="0.2">
      <c r="A5" s="64" t="s">
        <v>2015</v>
      </c>
      <c r="B5" s="65">
        <v>1</v>
      </c>
      <c r="C5" s="66">
        <v>905</v>
      </c>
      <c r="D5" s="66" t="s">
        <v>2028</v>
      </c>
      <c r="E5" s="66" t="s">
        <v>2030</v>
      </c>
      <c r="F5" s="66" t="s">
        <v>2034</v>
      </c>
      <c r="G5" s="66" t="s">
        <v>2037</v>
      </c>
      <c r="H5" s="65" t="s">
        <v>2039</v>
      </c>
      <c r="I5" s="67">
        <v>13</v>
      </c>
      <c r="J5" s="67">
        <v>6</v>
      </c>
      <c r="K5" s="67">
        <v>1930</v>
      </c>
      <c r="L5" s="68" t="str">
        <f>IF(ISERROR(K5-H5),"---",K5-H5)</f>
        <v>---</v>
      </c>
      <c r="M5" s="69" t="s">
        <v>2035</v>
      </c>
    </row>
    <row r="6" spans="1:14" x14ac:dyDescent="0.2">
      <c r="A6" s="64" t="s">
        <v>2015</v>
      </c>
      <c r="B6" s="65">
        <v>1</v>
      </c>
      <c r="C6" s="66">
        <v>906</v>
      </c>
      <c r="D6" s="66" t="s">
        <v>2027</v>
      </c>
      <c r="E6" s="66" t="s">
        <v>2023</v>
      </c>
      <c r="F6" s="66" t="s">
        <v>217</v>
      </c>
      <c r="G6" s="66" t="s">
        <v>2038</v>
      </c>
      <c r="H6" s="65">
        <v>69</v>
      </c>
      <c r="I6" s="67">
        <v>18</v>
      </c>
      <c r="J6" s="67">
        <v>7</v>
      </c>
      <c r="K6" s="67">
        <v>1930</v>
      </c>
      <c r="L6" s="68">
        <f t="shared" si="0"/>
        <v>1861</v>
      </c>
    </row>
    <row r="7" spans="1:14" x14ac:dyDescent="0.2">
      <c r="A7" s="64" t="s">
        <v>2015</v>
      </c>
      <c r="B7" s="65">
        <v>1</v>
      </c>
      <c r="C7" s="66">
        <v>906</v>
      </c>
      <c r="D7" s="66" t="s">
        <v>2028</v>
      </c>
      <c r="E7" s="66" t="s">
        <v>2031</v>
      </c>
      <c r="F7" s="66" t="s">
        <v>2033</v>
      </c>
      <c r="G7" s="66" t="s">
        <v>576</v>
      </c>
      <c r="H7" s="65">
        <v>63</v>
      </c>
      <c r="I7" s="67">
        <v>21</v>
      </c>
      <c r="J7" s="67">
        <v>7</v>
      </c>
      <c r="K7" s="67">
        <v>1930</v>
      </c>
      <c r="L7" s="68">
        <f t="shared" si="0"/>
        <v>1867</v>
      </c>
      <c r="M7" s="69" t="s">
        <v>2040</v>
      </c>
    </row>
    <row r="8" spans="1:14" x14ac:dyDescent="0.2">
      <c r="A8" s="64" t="s">
        <v>2015</v>
      </c>
      <c r="B8" s="65">
        <v>1</v>
      </c>
      <c r="C8" s="66">
        <v>907</v>
      </c>
      <c r="D8" s="66" t="s">
        <v>2027</v>
      </c>
      <c r="E8" s="70" t="s">
        <v>2029</v>
      </c>
      <c r="F8" s="70" t="s">
        <v>2029</v>
      </c>
      <c r="G8" s="70" t="s">
        <v>2029</v>
      </c>
      <c r="K8" s="70" t="s">
        <v>2029</v>
      </c>
      <c r="L8" s="68" t="str">
        <f t="shared" si="0"/>
        <v>---</v>
      </c>
    </row>
    <row r="9" spans="1:14" x14ac:dyDescent="0.2">
      <c r="A9" s="64" t="s">
        <v>2015</v>
      </c>
      <c r="B9" s="65">
        <v>1</v>
      </c>
      <c r="C9" s="66">
        <v>907</v>
      </c>
      <c r="D9" s="66" t="s">
        <v>2028</v>
      </c>
      <c r="E9" s="70" t="s">
        <v>2029</v>
      </c>
      <c r="F9" s="70" t="s">
        <v>2029</v>
      </c>
      <c r="G9" s="70" t="s">
        <v>2029</v>
      </c>
      <c r="K9" s="70" t="s">
        <v>2029</v>
      </c>
      <c r="L9" s="68" t="str">
        <f t="shared" si="0"/>
        <v>---</v>
      </c>
    </row>
    <row r="10" spans="1:14" x14ac:dyDescent="0.2">
      <c r="A10" s="64" t="s">
        <v>2015</v>
      </c>
      <c r="B10" s="65">
        <v>1</v>
      </c>
      <c r="C10" s="66">
        <v>908</v>
      </c>
      <c r="D10" s="66" t="s">
        <v>2027</v>
      </c>
      <c r="E10" s="70" t="s">
        <v>2029</v>
      </c>
      <c r="F10" s="70" t="s">
        <v>2029</v>
      </c>
      <c r="G10" s="70" t="s">
        <v>2029</v>
      </c>
      <c r="K10" s="70" t="s">
        <v>2029</v>
      </c>
      <c r="L10" s="68" t="str">
        <f t="shared" si="0"/>
        <v>---</v>
      </c>
    </row>
    <row r="11" spans="1:14" x14ac:dyDescent="0.2">
      <c r="A11" s="64" t="s">
        <v>2015</v>
      </c>
      <c r="B11" s="65">
        <v>1</v>
      </c>
      <c r="C11" s="66">
        <v>908</v>
      </c>
      <c r="D11" s="66" t="s">
        <v>2028</v>
      </c>
      <c r="E11" s="70" t="s">
        <v>2029</v>
      </c>
      <c r="F11" s="70" t="s">
        <v>2029</v>
      </c>
      <c r="G11" s="70" t="s">
        <v>2029</v>
      </c>
      <c r="K11" s="70" t="s">
        <v>2029</v>
      </c>
      <c r="L11" s="68" t="str">
        <f t="shared" si="0"/>
        <v>---</v>
      </c>
    </row>
    <row r="12" spans="1:14" x14ac:dyDescent="0.2">
      <c r="A12" s="64" t="s">
        <v>2015</v>
      </c>
      <c r="B12" s="65">
        <v>1</v>
      </c>
      <c r="C12" s="66">
        <f t="shared" ref="C12:C39" si="1">C10+1</f>
        <v>909</v>
      </c>
      <c r="D12" s="66" t="s">
        <v>2027</v>
      </c>
      <c r="E12" s="70" t="s">
        <v>2029</v>
      </c>
      <c r="F12" s="70" t="s">
        <v>2029</v>
      </c>
      <c r="G12" s="70" t="s">
        <v>2029</v>
      </c>
      <c r="K12" s="70" t="s">
        <v>2029</v>
      </c>
      <c r="L12" s="68" t="str">
        <f t="shared" si="0"/>
        <v>---</v>
      </c>
    </row>
    <row r="13" spans="1:14" x14ac:dyDescent="0.2">
      <c r="A13" s="64" t="s">
        <v>2015</v>
      </c>
      <c r="B13" s="65">
        <v>1</v>
      </c>
      <c r="C13" s="66">
        <f t="shared" si="1"/>
        <v>909</v>
      </c>
      <c r="D13" s="66" t="s">
        <v>2028</v>
      </c>
      <c r="E13" s="70" t="s">
        <v>2029</v>
      </c>
      <c r="F13" s="70" t="s">
        <v>2029</v>
      </c>
      <c r="G13" s="70" t="s">
        <v>2029</v>
      </c>
      <c r="K13" s="70" t="s">
        <v>2029</v>
      </c>
      <c r="L13" s="68" t="str">
        <f t="shared" si="0"/>
        <v>---</v>
      </c>
    </row>
    <row r="14" spans="1:14" x14ac:dyDescent="0.2">
      <c r="A14" s="64" t="s">
        <v>2015</v>
      </c>
      <c r="B14" s="65">
        <v>1</v>
      </c>
      <c r="C14" s="66">
        <f t="shared" si="1"/>
        <v>910</v>
      </c>
      <c r="D14" s="66" t="s">
        <v>2027</v>
      </c>
      <c r="E14" s="70" t="s">
        <v>2029</v>
      </c>
      <c r="F14" s="70" t="s">
        <v>2029</v>
      </c>
      <c r="G14" s="70" t="s">
        <v>2029</v>
      </c>
      <c r="K14" s="70" t="s">
        <v>2029</v>
      </c>
      <c r="L14" s="68" t="str">
        <f t="shared" si="0"/>
        <v>---</v>
      </c>
    </row>
    <row r="15" spans="1:14" x14ac:dyDescent="0.2">
      <c r="A15" s="64" t="s">
        <v>2015</v>
      </c>
      <c r="B15" s="65">
        <v>1</v>
      </c>
      <c r="C15" s="66">
        <f t="shared" si="1"/>
        <v>910</v>
      </c>
      <c r="D15" s="66" t="s">
        <v>2028</v>
      </c>
      <c r="E15" s="70" t="s">
        <v>2029</v>
      </c>
      <c r="F15" s="70" t="s">
        <v>2029</v>
      </c>
      <c r="G15" s="70" t="s">
        <v>2029</v>
      </c>
      <c r="K15" s="70" t="s">
        <v>2029</v>
      </c>
      <c r="L15" s="68" t="str">
        <f t="shared" si="0"/>
        <v>---</v>
      </c>
    </row>
    <row r="16" spans="1:14" x14ac:dyDescent="0.2">
      <c r="A16" s="64" t="s">
        <v>2015</v>
      </c>
      <c r="B16" s="65">
        <v>1</v>
      </c>
      <c r="C16" s="66">
        <f t="shared" si="1"/>
        <v>911</v>
      </c>
      <c r="D16" s="66" t="s">
        <v>2027</v>
      </c>
      <c r="E16" s="70" t="s">
        <v>2029</v>
      </c>
      <c r="F16" s="70" t="s">
        <v>2029</v>
      </c>
      <c r="G16" s="70" t="s">
        <v>2029</v>
      </c>
      <c r="K16" s="70" t="s">
        <v>2029</v>
      </c>
      <c r="L16" s="68" t="str">
        <f t="shared" si="0"/>
        <v>---</v>
      </c>
    </row>
    <row r="17" spans="1:13" x14ac:dyDescent="0.2">
      <c r="A17" s="64" t="s">
        <v>2015</v>
      </c>
      <c r="B17" s="65">
        <v>1</v>
      </c>
      <c r="C17" s="66">
        <f t="shared" si="1"/>
        <v>911</v>
      </c>
      <c r="D17" s="66" t="s">
        <v>2028</v>
      </c>
      <c r="E17" s="70" t="s">
        <v>2029</v>
      </c>
      <c r="F17" s="70" t="s">
        <v>2029</v>
      </c>
      <c r="G17" s="70" t="s">
        <v>2029</v>
      </c>
      <c r="K17" s="70" t="s">
        <v>2029</v>
      </c>
      <c r="L17" s="68" t="str">
        <f t="shared" si="0"/>
        <v>---</v>
      </c>
    </row>
    <row r="18" spans="1:13" x14ac:dyDescent="0.2">
      <c r="A18" s="64" t="s">
        <v>2015</v>
      </c>
      <c r="B18" s="65">
        <v>1</v>
      </c>
      <c r="C18" s="66">
        <f t="shared" si="1"/>
        <v>912</v>
      </c>
      <c r="D18" s="66" t="s">
        <v>2027</v>
      </c>
      <c r="E18" s="70" t="s">
        <v>2029</v>
      </c>
      <c r="F18" s="70" t="s">
        <v>2029</v>
      </c>
      <c r="G18" s="70" t="s">
        <v>2029</v>
      </c>
      <c r="K18" s="70" t="s">
        <v>2029</v>
      </c>
      <c r="L18" s="68" t="str">
        <f t="shared" si="0"/>
        <v>---</v>
      </c>
    </row>
    <row r="19" spans="1:13" x14ac:dyDescent="0.2">
      <c r="A19" s="64" t="s">
        <v>2015</v>
      </c>
      <c r="B19" s="65">
        <v>1</v>
      </c>
      <c r="C19" s="66">
        <f t="shared" si="1"/>
        <v>912</v>
      </c>
      <c r="D19" s="66" t="s">
        <v>2028</v>
      </c>
      <c r="E19" s="70" t="s">
        <v>2029</v>
      </c>
      <c r="F19" s="70" t="s">
        <v>2029</v>
      </c>
      <c r="G19" s="70" t="s">
        <v>2029</v>
      </c>
      <c r="K19" s="70" t="s">
        <v>2029</v>
      </c>
      <c r="L19" s="68" t="str">
        <f t="shared" si="0"/>
        <v>---</v>
      </c>
    </row>
    <row r="20" spans="1:13" x14ac:dyDescent="0.2">
      <c r="A20" s="64" t="s">
        <v>2015</v>
      </c>
      <c r="B20" s="65">
        <v>1</v>
      </c>
      <c r="C20" s="66">
        <f t="shared" si="1"/>
        <v>913</v>
      </c>
      <c r="D20" s="66" t="s">
        <v>2027</v>
      </c>
      <c r="E20" s="70" t="s">
        <v>2029</v>
      </c>
      <c r="F20" s="70" t="s">
        <v>2029</v>
      </c>
      <c r="G20" s="70" t="s">
        <v>2029</v>
      </c>
      <c r="K20" s="70" t="s">
        <v>2029</v>
      </c>
      <c r="L20" s="68" t="str">
        <f t="shared" si="0"/>
        <v>---</v>
      </c>
    </row>
    <row r="21" spans="1:13" x14ac:dyDescent="0.2">
      <c r="A21" s="64" t="s">
        <v>2015</v>
      </c>
      <c r="B21" s="65">
        <v>1</v>
      </c>
      <c r="C21" s="66">
        <f t="shared" si="1"/>
        <v>913</v>
      </c>
      <c r="D21" s="66" t="s">
        <v>2028</v>
      </c>
      <c r="E21" s="70" t="s">
        <v>2029</v>
      </c>
      <c r="F21" s="70" t="s">
        <v>2029</v>
      </c>
      <c r="G21" s="70" t="s">
        <v>2029</v>
      </c>
      <c r="K21" s="70" t="s">
        <v>2029</v>
      </c>
      <c r="L21" s="68" t="str">
        <f t="shared" si="0"/>
        <v>---</v>
      </c>
    </row>
    <row r="22" spans="1:13" x14ac:dyDescent="0.2">
      <c r="A22" s="64" t="s">
        <v>2015</v>
      </c>
      <c r="B22" s="65">
        <v>1</v>
      </c>
      <c r="C22" s="66">
        <f t="shared" si="1"/>
        <v>914</v>
      </c>
      <c r="D22" s="66" t="s">
        <v>2027</v>
      </c>
      <c r="E22" s="70" t="s">
        <v>2029</v>
      </c>
      <c r="F22" s="70" t="s">
        <v>2029</v>
      </c>
      <c r="G22" s="70" t="s">
        <v>2029</v>
      </c>
      <c r="K22" s="70" t="s">
        <v>2029</v>
      </c>
      <c r="L22" s="68" t="str">
        <f t="shared" si="0"/>
        <v>---</v>
      </c>
    </row>
    <row r="23" spans="1:13" x14ac:dyDescent="0.2">
      <c r="A23" s="64" t="s">
        <v>2015</v>
      </c>
      <c r="B23" s="65">
        <v>1</v>
      </c>
      <c r="C23" s="66">
        <f t="shared" si="1"/>
        <v>914</v>
      </c>
      <c r="D23" s="66" t="s">
        <v>2028</v>
      </c>
      <c r="E23" s="70" t="s">
        <v>2029</v>
      </c>
      <c r="F23" s="70" t="s">
        <v>2029</v>
      </c>
      <c r="G23" s="70" t="s">
        <v>2029</v>
      </c>
      <c r="K23" s="70" t="s">
        <v>2029</v>
      </c>
      <c r="L23" s="68" t="str">
        <f t="shared" si="0"/>
        <v>---</v>
      </c>
    </row>
    <row r="24" spans="1:13" s="71" customFormat="1" x14ac:dyDescent="0.2">
      <c r="A24" s="64" t="s">
        <v>2015</v>
      </c>
      <c r="B24" s="65">
        <v>1</v>
      </c>
      <c r="C24" s="71">
        <f t="shared" si="1"/>
        <v>915</v>
      </c>
      <c r="D24" s="71" t="s">
        <v>2027</v>
      </c>
      <c r="E24" s="71" t="s">
        <v>1908</v>
      </c>
      <c r="F24" s="71" t="s">
        <v>900</v>
      </c>
      <c r="G24" s="71" t="s">
        <v>547</v>
      </c>
      <c r="H24" s="72">
        <v>69</v>
      </c>
      <c r="I24" s="71">
        <v>29</v>
      </c>
      <c r="J24" s="73">
        <v>5</v>
      </c>
      <c r="K24" s="73">
        <v>1930</v>
      </c>
      <c r="L24" s="68">
        <f t="shared" si="0"/>
        <v>1861</v>
      </c>
      <c r="M24" s="73"/>
    </row>
    <row r="25" spans="1:13" s="71" customFormat="1" x14ac:dyDescent="0.2">
      <c r="A25" s="64" t="s">
        <v>2015</v>
      </c>
      <c r="B25" s="65">
        <v>1</v>
      </c>
      <c r="C25" s="71">
        <f t="shared" si="1"/>
        <v>915</v>
      </c>
      <c r="D25" s="71" t="s">
        <v>2028</v>
      </c>
      <c r="E25" s="71" t="s">
        <v>2030</v>
      </c>
      <c r="F25" s="71" t="s">
        <v>1761</v>
      </c>
      <c r="G25" s="71" t="s">
        <v>2045</v>
      </c>
      <c r="H25" s="72" t="s">
        <v>2039</v>
      </c>
      <c r="I25" s="71">
        <v>30</v>
      </c>
      <c r="J25" s="73">
        <v>5</v>
      </c>
      <c r="K25" s="73">
        <v>1930</v>
      </c>
      <c r="L25" s="68" t="str">
        <f t="shared" si="0"/>
        <v>---</v>
      </c>
      <c r="M25" s="73"/>
    </row>
    <row r="26" spans="1:13" s="71" customFormat="1" x14ac:dyDescent="0.2">
      <c r="A26" s="64" t="s">
        <v>2015</v>
      </c>
      <c r="B26" s="65">
        <v>1</v>
      </c>
      <c r="C26" s="71">
        <f t="shared" si="1"/>
        <v>916</v>
      </c>
      <c r="D26" s="71" t="s">
        <v>2027</v>
      </c>
      <c r="E26" s="71" t="s">
        <v>1908</v>
      </c>
      <c r="F26" s="71" t="s">
        <v>2041</v>
      </c>
      <c r="G26" s="71" t="s">
        <v>2046</v>
      </c>
      <c r="H26" s="72">
        <v>84</v>
      </c>
      <c r="I26" s="71">
        <v>5</v>
      </c>
      <c r="J26" s="73">
        <v>6</v>
      </c>
      <c r="K26" s="73">
        <v>1930</v>
      </c>
      <c r="L26" s="68">
        <f t="shared" si="0"/>
        <v>1846</v>
      </c>
      <c r="M26" s="73"/>
    </row>
    <row r="27" spans="1:13" s="71" customFormat="1" x14ac:dyDescent="0.2">
      <c r="A27" s="64" t="s">
        <v>2015</v>
      </c>
      <c r="B27" s="65">
        <v>1</v>
      </c>
      <c r="C27" s="71">
        <f t="shared" si="1"/>
        <v>916</v>
      </c>
      <c r="D27" s="71" t="s">
        <v>2028</v>
      </c>
      <c r="E27" s="71" t="s">
        <v>1908</v>
      </c>
      <c r="F27" s="71" t="s">
        <v>2042</v>
      </c>
      <c r="G27" s="71" t="s">
        <v>1872</v>
      </c>
      <c r="H27" s="72">
        <v>69</v>
      </c>
      <c r="I27" s="71">
        <v>5</v>
      </c>
      <c r="J27" s="73">
        <v>6</v>
      </c>
      <c r="K27" s="73">
        <v>1930</v>
      </c>
      <c r="L27" s="68">
        <f>IF(ISERROR(K27-H27),"---",K27-H27)</f>
        <v>1861</v>
      </c>
      <c r="M27" s="73"/>
    </row>
    <row r="28" spans="1:13" s="71" customFormat="1" x14ac:dyDescent="0.2">
      <c r="A28" s="64" t="s">
        <v>2015</v>
      </c>
      <c r="B28" s="65">
        <v>1</v>
      </c>
      <c r="C28" s="71">
        <f t="shared" si="1"/>
        <v>917</v>
      </c>
      <c r="D28" s="71" t="s">
        <v>2027</v>
      </c>
      <c r="E28" s="71" t="s">
        <v>2023</v>
      </c>
      <c r="F28" s="71" t="s">
        <v>16</v>
      </c>
      <c r="G28" s="71" t="s">
        <v>2053</v>
      </c>
      <c r="H28" s="72">
        <v>46</v>
      </c>
      <c r="I28" s="71">
        <v>1</v>
      </c>
      <c r="J28" s="73">
        <v>7</v>
      </c>
      <c r="K28" s="73">
        <v>1930</v>
      </c>
      <c r="L28" s="68">
        <f t="shared" si="0"/>
        <v>1884</v>
      </c>
      <c r="M28" s="73"/>
    </row>
    <row r="29" spans="1:13" s="71" customFormat="1" x14ac:dyDescent="0.2">
      <c r="A29" s="64" t="s">
        <v>2015</v>
      </c>
      <c r="B29" s="65">
        <v>1</v>
      </c>
      <c r="C29" s="71">
        <f t="shared" si="1"/>
        <v>917</v>
      </c>
      <c r="D29" s="71" t="s">
        <v>2028</v>
      </c>
      <c r="E29" s="71" t="s">
        <v>1908</v>
      </c>
      <c r="F29" s="71" t="s">
        <v>141</v>
      </c>
      <c r="G29" s="71" t="s">
        <v>1800</v>
      </c>
      <c r="H29" s="72">
        <v>52</v>
      </c>
      <c r="I29" s="71">
        <v>2</v>
      </c>
      <c r="J29" s="73">
        <v>7</v>
      </c>
      <c r="K29" s="73">
        <v>1930</v>
      </c>
      <c r="L29" s="68">
        <f t="shared" si="0"/>
        <v>1878</v>
      </c>
      <c r="M29" s="73"/>
    </row>
    <row r="30" spans="1:13" s="71" customFormat="1" x14ac:dyDescent="0.2">
      <c r="A30" s="64" t="s">
        <v>2015</v>
      </c>
      <c r="B30" s="65">
        <v>1</v>
      </c>
      <c r="C30" s="71">
        <f t="shared" si="1"/>
        <v>918</v>
      </c>
      <c r="D30" s="71" t="s">
        <v>2027</v>
      </c>
      <c r="E30" s="71" t="s">
        <v>1908</v>
      </c>
      <c r="F30" s="71" t="s">
        <v>2043</v>
      </c>
      <c r="G30" s="71" t="s">
        <v>569</v>
      </c>
      <c r="H30" s="72">
        <v>64</v>
      </c>
      <c r="I30" s="71">
        <v>14</v>
      </c>
      <c r="J30" s="73">
        <v>8</v>
      </c>
      <c r="K30" s="73">
        <v>1930</v>
      </c>
      <c r="L30" s="68">
        <f t="shared" si="0"/>
        <v>1866</v>
      </c>
      <c r="M30" s="73"/>
    </row>
    <row r="31" spans="1:13" s="71" customFormat="1" x14ac:dyDescent="0.2">
      <c r="A31" s="64" t="s">
        <v>2015</v>
      </c>
      <c r="B31" s="65">
        <v>1</v>
      </c>
      <c r="C31" s="71">
        <f t="shared" si="1"/>
        <v>918</v>
      </c>
      <c r="D31" s="71" t="s">
        <v>2028</v>
      </c>
      <c r="E31" s="71" t="s">
        <v>1908</v>
      </c>
      <c r="F31" s="71" t="s">
        <v>2044</v>
      </c>
      <c r="G31" s="71" t="s">
        <v>2047</v>
      </c>
      <c r="H31" s="72">
        <v>75</v>
      </c>
      <c r="I31" s="71">
        <v>14</v>
      </c>
      <c r="J31" s="73">
        <v>8</v>
      </c>
      <c r="K31" s="73">
        <v>1930</v>
      </c>
      <c r="L31" s="68">
        <f t="shared" si="0"/>
        <v>1855</v>
      </c>
      <c r="M31" s="73"/>
    </row>
    <row r="32" spans="1:13" x14ac:dyDescent="0.2">
      <c r="A32" s="64" t="s">
        <v>2015</v>
      </c>
      <c r="B32" s="65">
        <v>1</v>
      </c>
      <c r="C32" s="66">
        <f t="shared" si="1"/>
        <v>919</v>
      </c>
      <c r="D32" s="66" t="s">
        <v>2027</v>
      </c>
      <c r="E32" s="70" t="s">
        <v>2029</v>
      </c>
      <c r="F32" s="70" t="s">
        <v>2029</v>
      </c>
      <c r="G32" s="70" t="s">
        <v>2029</v>
      </c>
      <c r="K32" s="70" t="s">
        <v>2029</v>
      </c>
      <c r="L32" s="68" t="str">
        <f t="shared" si="0"/>
        <v>---</v>
      </c>
    </row>
    <row r="33" spans="1:13" x14ac:dyDescent="0.2">
      <c r="A33" s="64" t="s">
        <v>2015</v>
      </c>
      <c r="B33" s="65">
        <v>1</v>
      </c>
      <c r="C33" s="66">
        <f t="shared" si="1"/>
        <v>919</v>
      </c>
      <c r="D33" s="66" t="s">
        <v>2028</v>
      </c>
      <c r="E33" s="70" t="s">
        <v>2029</v>
      </c>
      <c r="F33" s="70" t="s">
        <v>2029</v>
      </c>
      <c r="G33" s="70" t="s">
        <v>2029</v>
      </c>
      <c r="K33" s="70" t="s">
        <v>2029</v>
      </c>
      <c r="L33" s="68" t="str">
        <f t="shared" si="0"/>
        <v>---</v>
      </c>
    </row>
    <row r="34" spans="1:13" x14ac:dyDescent="0.2">
      <c r="A34" s="64" t="s">
        <v>2015</v>
      </c>
      <c r="B34" s="65">
        <v>1</v>
      </c>
      <c r="C34" s="66">
        <f t="shared" si="1"/>
        <v>920</v>
      </c>
      <c r="D34" s="66" t="s">
        <v>2027</v>
      </c>
      <c r="E34" s="70" t="s">
        <v>2029</v>
      </c>
      <c r="F34" s="70" t="s">
        <v>2029</v>
      </c>
      <c r="G34" s="70" t="s">
        <v>2029</v>
      </c>
      <c r="K34" s="70" t="s">
        <v>2029</v>
      </c>
      <c r="L34" s="68" t="str">
        <f t="shared" si="0"/>
        <v>---</v>
      </c>
    </row>
    <row r="35" spans="1:13" x14ac:dyDescent="0.2">
      <c r="A35" s="64" t="s">
        <v>2015</v>
      </c>
      <c r="B35" s="65">
        <v>1</v>
      </c>
      <c r="C35" s="66">
        <f t="shared" si="1"/>
        <v>920</v>
      </c>
      <c r="D35" s="66" t="s">
        <v>2028</v>
      </c>
      <c r="E35" s="70" t="s">
        <v>2029</v>
      </c>
      <c r="F35" s="70" t="s">
        <v>2029</v>
      </c>
      <c r="G35" s="70" t="s">
        <v>2029</v>
      </c>
      <c r="K35" s="70" t="s">
        <v>2029</v>
      </c>
      <c r="L35" s="68" t="str">
        <f>IF(ISERROR(K35-H35),"---",K35-H35)</f>
        <v>---</v>
      </c>
    </row>
    <row r="36" spans="1:13" x14ac:dyDescent="0.2">
      <c r="A36" s="64" t="s">
        <v>2015</v>
      </c>
      <c r="B36" s="65">
        <v>2</v>
      </c>
      <c r="C36" s="66">
        <f t="shared" si="1"/>
        <v>921</v>
      </c>
      <c r="D36" s="66" t="s">
        <v>2027</v>
      </c>
      <c r="E36" s="70" t="s">
        <v>2029</v>
      </c>
      <c r="F36" s="70" t="s">
        <v>2029</v>
      </c>
      <c r="G36" s="70" t="s">
        <v>2029</v>
      </c>
      <c r="K36" s="70" t="s">
        <v>2029</v>
      </c>
      <c r="L36" s="68" t="str">
        <f t="shared" ref="L36:L99" si="2">IF(ISERROR(K36-H36),"---",K36-H36)</f>
        <v>---</v>
      </c>
    </row>
    <row r="37" spans="1:13" x14ac:dyDescent="0.2">
      <c r="A37" s="64" t="s">
        <v>2015</v>
      </c>
      <c r="B37" s="65">
        <v>2</v>
      </c>
      <c r="C37" s="66">
        <f t="shared" si="1"/>
        <v>921</v>
      </c>
      <c r="D37" s="66" t="s">
        <v>2028</v>
      </c>
      <c r="E37" s="70" t="s">
        <v>2029</v>
      </c>
      <c r="F37" s="70" t="s">
        <v>2029</v>
      </c>
      <c r="G37" s="70" t="s">
        <v>2029</v>
      </c>
      <c r="K37" s="70" t="s">
        <v>2029</v>
      </c>
      <c r="L37" s="68" t="str">
        <f t="shared" si="2"/>
        <v>---</v>
      </c>
    </row>
    <row r="38" spans="1:13" x14ac:dyDescent="0.2">
      <c r="A38" s="64" t="s">
        <v>2015</v>
      </c>
      <c r="B38" s="65">
        <v>2</v>
      </c>
      <c r="C38" s="66">
        <f t="shared" si="1"/>
        <v>922</v>
      </c>
      <c r="D38" s="66" t="s">
        <v>2027</v>
      </c>
      <c r="E38" s="70" t="s">
        <v>2029</v>
      </c>
      <c r="F38" s="70" t="s">
        <v>2029</v>
      </c>
      <c r="G38" s="70" t="s">
        <v>2029</v>
      </c>
      <c r="K38" s="70" t="s">
        <v>2029</v>
      </c>
      <c r="L38" s="68" t="str">
        <f t="shared" si="2"/>
        <v>---</v>
      </c>
    </row>
    <row r="39" spans="1:13" x14ac:dyDescent="0.2">
      <c r="A39" s="64" t="s">
        <v>2015</v>
      </c>
      <c r="B39" s="65">
        <v>2</v>
      </c>
      <c r="C39" s="66">
        <f t="shared" si="1"/>
        <v>922</v>
      </c>
      <c r="D39" s="66" t="s">
        <v>2028</v>
      </c>
      <c r="E39" s="70" t="s">
        <v>2029</v>
      </c>
      <c r="F39" s="70" t="s">
        <v>2029</v>
      </c>
      <c r="G39" s="70" t="s">
        <v>2029</v>
      </c>
      <c r="K39" s="70" t="s">
        <v>2029</v>
      </c>
      <c r="L39" s="68" t="str">
        <f t="shared" si="2"/>
        <v>---</v>
      </c>
    </row>
    <row r="40" spans="1:13" x14ac:dyDescent="0.2">
      <c r="A40" s="64" t="s">
        <v>2015</v>
      </c>
      <c r="B40" s="65">
        <v>2</v>
      </c>
      <c r="C40" s="66">
        <f t="shared" ref="C40:C103" si="3">C38+1</f>
        <v>923</v>
      </c>
      <c r="D40" s="66" t="s">
        <v>2027</v>
      </c>
      <c r="E40" s="70" t="s">
        <v>2029</v>
      </c>
      <c r="F40" s="70" t="s">
        <v>2029</v>
      </c>
      <c r="G40" s="70" t="s">
        <v>2029</v>
      </c>
      <c r="K40" s="70" t="s">
        <v>2029</v>
      </c>
      <c r="L40" s="68" t="str">
        <f t="shared" si="2"/>
        <v>---</v>
      </c>
    </row>
    <row r="41" spans="1:13" x14ac:dyDescent="0.2">
      <c r="A41" s="64" t="s">
        <v>2015</v>
      </c>
      <c r="B41" s="65">
        <v>2</v>
      </c>
      <c r="C41" s="66">
        <f t="shared" si="3"/>
        <v>923</v>
      </c>
      <c r="D41" s="66" t="s">
        <v>2028</v>
      </c>
      <c r="E41" s="70" t="s">
        <v>2029</v>
      </c>
      <c r="F41" s="70" t="s">
        <v>2029</v>
      </c>
      <c r="G41" s="70" t="s">
        <v>2029</v>
      </c>
      <c r="K41" s="70" t="s">
        <v>2029</v>
      </c>
      <c r="L41" s="68" t="str">
        <f t="shared" si="2"/>
        <v>---</v>
      </c>
    </row>
    <row r="42" spans="1:13" x14ac:dyDescent="0.2">
      <c r="A42" s="64" t="s">
        <v>2015</v>
      </c>
      <c r="B42" s="65">
        <v>2</v>
      </c>
      <c r="C42" s="66">
        <f t="shared" si="3"/>
        <v>924</v>
      </c>
      <c r="D42" s="66" t="s">
        <v>2027</v>
      </c>
      <c r="E42" s="70" t="s">
        <v>2029</v>
      </c>
      <c r="F42" s="70" t="s">
        <v>2029</v>
      </c>
      <c r="G42" s="70" t="s">
        <v>2029</v>
      </c>
      <c r="K42" s="70" t="s">
        <v>2029</v>
      </c>
      <c r="L42" s="68" t="str">
        <f t="shared" si="2"/>
        <v>---</v>
      </c>
    </row>
    <row r="43" spans="1:13" x14ac:dyDescent="0.2">
      <c r="A43" s="64" t="s">
        <v>2015</v>
      </c>
      <c r="B43" s="65">
        <v>2</v>
      </c>
      <c r="C43" s="66">
        <f t="shared" si="3"/>
        <v>924</v>
      </c>
      <c r="D43" s="66" t="s">
        <v>2028</v>
      </c>
      <c r="E43" s="70" t="s">
        <v>2029</v>
      </c>
      <c r="F43" s="70" t="s">
        <v>2029</v>
      </c>
      <c r="G43" s="70" t="s">
        <v>2029</v>
      </c>
      <c r="K43" s="70" t="s">
        <v>2029</v>
      </c>
      <c r="L43" s="68" t="str">
        <f t="shared" si="2"/>
        <v>---</v>
      </c>
    </row>
    <row r="44" spans="1:13" s="71" customFormat="1" x14ac:dyDescent="0.2">
      <c r="A44" s="74" t="s">
        <v>2015</v>
      </c>
      <c r="B44" s="72">
        <v>2</v>
      </c>
      <c r="C44" s="71">
        <f t="shared" si="3"/>
        <v>925</v>
      </c>
      <c r="D44" s="71" t="s">
        <v>2027</v>
      </c>
      <c r="E44" s="71" t="s">
        <v>2023</v>
      </c>
      <c r="F44" s="71" t="s">
        <v>1265</v>
      </c>
      <c r="G44" s="71" t="s">
        <v>15</v>
      </c>
      <c r="H44" s="72">
        <v>70</v>
      </c>
      <c r="I44" s="73">
        <v>9</v>
      </c>
      <c r="J44" s="73">
        <v>7</v>
      </c>
      <c r="K44" s="73">
        <v>1930</v>
      </c>
      <c r="L44" s="75">
        <f t="shared" si="2"/>
        <v>1860</v>
      </c>
      <c r="M44" s="73"/>
    </row>
    <row r="45" spans="1:13" s="71" customFormat="1" x14ac:dyDescent="0.2">
      <c r="A45" s="74" t="s">
        <v>2015</v>
      </c>
      <c r="B45" s="72">
        <v>2</v>
      </c>
      <c r="C45" s="71">
        <f t="shared" si="3"/>
        <v>925</v>
      </c>
      <c r="D45" s="71" t="s">
        <v>2028</v>
      </c>
      <c r="E45" s="71" t="s">
        <v>2023</v>
      </c>
      <c r="F45" s="71" t="s">
        <v>193</v>
      </c>
      <c r="G45" s="71" t="s">
        <v>2054</v>
      </c>
      <c r="H45" s="72">
        <v>76</v>
      </c>
      <c r="I45" s="73">
        <v>17</v>
      </c>
      <c r="J45" s="73">
        <v>7</v>
      </c>
      <c r="K45" s="73">
        <v>1930</v>
      </c>
      <c r="L45" s="75">
        <f t="shared" si="2"/>
        <v>1854</v>
      </c>
      <c r="M45" s="73"/>
    </row>
    <row r="46" spans="1:13" s="71" customFormat="1" x14ac:dyDescent="0.2">
      <c r="A46" s="74" t="s">
        <v>2015</v>
      </c>
      <c r="B46" s="72">
        <v>2</v>
      </c>
      <c r="C46" s="71">
        <f t="shared" si="3"/>
        <v>926</v>
      </c>
      <c r="D46" s="71" t="s">
        <v>2027</v>
      </c>
      <c r="E46" s="71" t="s">
        <v>2023</v>
      </c>
      <c r="F46" s="71" t="s">
        <v>2049</v>
      </c>
      <c r="G46" s="71" t="s">
        <v>545</v>
      </c>
      <c r="H46" s="72">
        <v>77</v>
      </c>
      <c r="I46" s="73">
        <v>31</v>
      </c>
      <c r="J46" s="73">
        <v>7</v>
      </c>
      <c r="K46" s="73">
        <v>1930</v>
      </c>
      <c r="L46" s="75">
        <f t="shared" si="2"/>
        <v>1853</v>
      </c>
      <c r="M46" s="73"/>
    </row>
    <row r="47" spans="1:13" s="71" customFormat="1" x14ac:dyDescent="0.2">
      <c r="A47" s="74" t="s">
        <v>2015</v>
      </c>
      <c r="B47" s="72">
        <v>2</v>
      </c>
      <c r="C47" s="71">
        <f t="shared" si="3"/>
        <v>926</v>
      </c>
      <c r="D47" s="71" t="s">
        <v>2028</v>
      </c>
      <c r="E47" s="71" t="s">
        <v>2031</v>
      </c>
      <c r="F47" s="71" t="s">
        <v>16</v>
      </c>
      <c r="G47" s="71" t="s">
        <v>98</v>
      </c>
      <c r="H47" s="72">
        <v>60</v>
      </c>
      <c r="I47" s="73">
        <v>5</v>
      </c>
      <c r="J47" s="73">
        <v>8</v>
      </c>
      <c r="K47" s="73">
        <v>1930</v>
      </c>
      <c r="L47" s="75">
        <f t="shared" si="2"/>
        <v>1870</v>
      </c>
      <c r="M47" s="73"/>
    </row>
    <row r="48" spans="1:13" s="71" customFormat="1" x14ac:dyDescent="0.2">
      <c r="A48" s="74" t="s">
        <v>2015</v>
      </c>
      <c r="B48" s="72">
        <v>2</v>
      </c>
      <c r="C48" s="71">
        <f t="shared" si="3"/>
        <v>927</v>
      </c>
      <c r="D48" s="71" t="s">
        <v>2027</v>
      </c>
      <c r="E48" s="71" t="s">
        <v>2030</v>
      </c>
      <c r="F48" s="71" t="s">
        <v>2050</v>
      </c>
      <c r="G48" s="71" t="s">
        <v>1853</v>
      </c>
      <c r="H48" s="72">
        <v>68</v>
      </c>
      <c r="I48" s="73">
        <v>23</v>
      </c>
      <c r="J48" s="73">
        <v>8</v>
      </c>
      <c r="K48" s="73">
        <v>1930</v>
      </c>
      <c r="L48" s="75">
        <f t="shared" si="2"/>
        <v>1862</v>
      </c>
      <c r="M48" s="73"/>
    </row>
    <row r="49" spans="1:13" s="71" customFormat="1" x14ac:dyDescent="0.2">
      <c r="A49" s="74" t="s">
        <v>2015</v>
      </c>
      <c r="B49" s="72">
        <v>2</v>
      </c>
      <c r="C49" s="71">
        <f t="shared" si="3"/>
        <v>927</v>
      </c>
      <c r="D49" s="71" t="s">
        <v>2028</v>
      </c>
      <c r="E49" s="71" t="s">
        <v>2023</v>
      </c>
      <c r="F49" s="71" t="s">
        <v>2051</v>
      </c>
      <c r="G49" s="71" t="s">
        <v>533</v>
      </c>
      <c r="H49" s="72">
        <v>77</v>
      </c>
      <c r="I49" s="73">
        <v>30</v>
      </c>
      <c r="J49" s="73">
        <v>8</v>
      </c>
      <c r="K49" s="73">
        <v>1930</v>
      </c>
      <c r="L49" s="75">
        <f t="shared" si="2"/>
        <v>1853</v>
      </c>
      <c r="M49" s="73"/>
    </row>
    <row r="50" spans="1:13" s="71" customFormat="1" x14ac:dyDescent="0.2">
      <c r="A50" s="74" t="s">
        <v>2015</v>
      </c>
      <c r="B50" s="72">
        <v>2</v>
      </c>
      <c r="C50" s="71">
        <f t="shared" si="3"/>
        <v>928</v>
      </c>
      <c r="D50" s="71" t="s">
        <v>2027</v>
      </c>
      <c r="E50" s="71" t="s">
        <v>2030</v>
      </c>
      <c r="F50" s="71" t="s">
        <v>2052</v>
      </c>
      <c r="G50" s="71" t="s">
        <v>2055</v>
      </c>
      <c r="H50" s="72" t="s">
        <v>2039</v>
      </c>
      <c r="I50" s="73">
        <v>2</v>
      </c>
      <c r="J50" s="73">
        <v>9</v>
      </c>
      <c r="K50" s="73">
        <v>1930</v>
      </c>
      <c r="L50" s="75" t="str">
        <f t="shared" si="2"/>
        <v>---</v>
      </c>
      <c r="M50" s="73"/>
    </row>
    <row r="51" spans="1:13" s="71" customFormat="1" x14ac:dyDescent="0.2">
      <c r="A51" s="74" t="s">
        <v>2015</v>
      </c>
      <c r="B51" s="72">
        <v>2</v>
      </c>
      <c r="C51" s="71">
        <f t="shared" si="3"/>
        <v>928</v>
      </c>
      <c r="D51" s="71" t="s">
        <v>2028</v>
      </c>
      <c r="E51" s="71" t="s">
        <v>2030</v>
      </c>
      <c r="F51" s="71" t="s">
        <v>276</v>
      </c>
      <c r="G51" s="71" t="s">
        <v>547</v>
      </c>
      <c r="H51" s="72" t="s">
        <v>2039</v>
      </c>
      <c r="I51" s="73">
        <v>2</v>
      </c>
      <c r="J51" s="73">
        <v>9</v>
      </c>
      <c r="K51" s="73">
        <v>1930</v>
      </c>
      <c r="L51" s="75" t="str">
        <f t="shared" si="2"/>
        <v>---</v>
      </c>
      <c r="M51" s="73"/>
    </row>
    <row r="52" spans="1:13" s="71" customFormat="1" x14ac:dyDescent="0.2">
      <c r="A52" s="74" t="s">
        <v>2015</v>
      </c>
      <c r="B52" s="72">
        <v>2</v>
      </c>
      <c r="C52" s="71">
        <f t="shared" si="3"/>
        <v>929</v>
      </c>
      <c r="D52" s="71" t="s">
        <v>2027</v>
      </c>
      <c r="E52" s="71" t="s">
        <v>2031</v>
      </c>
      <c r="F52" s="71" t="s">
        <v>296</v>
      </c>
      <c r="G52" s="71" t="s">
        <v>2056</v>
      </c>
      <c r="H52" s="72">
        <v>74</v>
      </c>
      <c r="I52" s="73">
        <v>13</v>
      </c>
      <c r="J52" s="73">
        <v>9</v>
      </c>
      <c r="K52" s="73">
        <v>1930</v>
      </c>
      <c r="L52" s="75">
        <f t="shared" si="2"/>
        <v>1856</v>
      </c>
      <c r="M52" s="73"/>
    </row>
    <row r="53" spans="1:13" s="71" customFormat="1" x14ac:dyDescent="0.2">
      <c r="A53" s="74" t="s">
        <v>2015</v>
      </c>
      <c r="B53" s="72">
        <v>2</v>
      </c>
      <c r="C53" s="71">
        <f t="shared" si="3"/>
        <v>929</v>
      </c>
      <c r="D53" s="71" t="s">
        <v>2028</v>
      </c>
      <c r="E53" s="71" t="s">
        <v>1908</v>
      </c>
      <c r="F53" s="71" t="s">
        <v>688</v>
      </c>
      <c r="G53" s="71" t="s">
        <v>1020</v>
      </c>
      <c r="H53" s="72">
        <v>54</v>
      </c>
      <c r="I53" s="73">
        <v>13</v>
      </c>
      <c r="J53" s="73">
        <v>9</v>
      </c>
      <c r="K53" s="73">
        <v>1930</v>
      </c>
      <c r="L53" s="75">
        <f t="shared" si="2"/>
        <v>1876</v>
      </c>
      <c r="M53" s="73"/>
    </row>
    <row r="54" spans="1:13" s="71" customFormat="1" x14ac:dyDescent="0.2">
      <c r="A54" s="74" t="s">
        <v>2015</v>
      </c>
      <c r="B54" s="72">
        <v>2</v>
      </c>
      <c r="C54" s="71">
        <f t="shared" si="3"/>
        <v>930</v>
      </c>
      <c r="D54" s="71" t="s">
        <v>2027</v>
      </c>
      <c r="E54" s="71" t="s">
        <v>2030</v>
      </c>
      <c r="F54" s="71" t="s">
        <v>12</v>
      </c>
      <c r="G54" s="71" t="s">
        <v>2057</v>
      </c>
      <c r="H54" s="72" t="s">
        <v>2039</v>
      </c>
      <c r="I54" s="73">
        <v>3</v>
      </c>
      <c r="J54" s="73">
        <v>10</v>
      </c>
      <c r="K54" s="73">
        <v>1930</v>
      </c>
      <c r="L54" s="75" t="str">
        <f t="shared" si="2"/>
        <v>---</v>
      </c>
      <c r="M54" s="73"/>
    </row>
    <row r="55" spans="1:13" s="71" customFormat="1" x14ac:dyDescent="0.2">
      <c r="A55" s="74" t="s">
        <v>2015</v>
      </c>
      <c r="B55" s="72">
        <v>2</v>
      </c>
      <c r="C55" s="71">
        <f t="shared" si="3"/>
        <v>930</v>
      </c>
      <c r="D55" s="71" t="s">
        <v>2028</v>
      </c>
      <c r="E55" s="71" t="s">
        <v>1908</v>
      </c>
      <c r="F55" s="71" t="s">
        <v>446</v>
      </c>
      <c r="G55" s="71" t="s">
        <v>538</v>
      </c>
      <c r="H55" s="72">
        <v>63</v>
      </c>
      <c r="I55" s="73">
        <v>7</v>
      </c>
      <c r="J55" s="73">
        <v>10</v>
      </c>
      <c r="K55" s="73">
        <v>1930</v>
      </c>
      <c r="L55" s="75">
        <f t="shared" si="2"/>
        <v>1867</v>
      </c>
      <c r="M55" s="73"/>
    </row>
    <row r="56" spans="1:13" x14ac:dyDescent="0.2">
      <c r="A56" s="64" t="s">
        <v>2015</v>
      </c>
      <c r="B56" s="65">
        <v>2</v>
      </c>
      <c r="C56" s="66">
        <f t="shared" si="3"/>
        <v>931</v>
      </c>
      <c r="D56" s="66" t="s">
        <v>2027</v>
      </c>
      <c r="E56" s="70" t="s">
        <v>2029</v>
      </c>
      <c r="F56" s="70" t="s">
        <v>2029</v>
      </c>
      <c r="G56" s="70" t="s">
        <v>2029</v>
      </c>
      <c r="K56" s="70" t="s">
        <v>2029</v>
      </c>
      <c r="L56" s="68" t="str">
        <f t="shared" si="2"/>
        <v>---</v>
      </c>
    </row>
    <row r="57" spans="1:13" x14ac:dyDescent="0.2">
      <c r="A57" s="64" t="s">
        <v>2015</v>
      </c>
      <c r="B57" s="65">
        <v>2</v>
      </c>
      <c r="C57" s="66">
        <f t="shared" si="3"/>
        <v>931</v>
      </c>
      <c r="D57" s="66" t="s">
        <v>2028</v>
      </c>
      <c r="E57" s="70" t="s">
        <v>2029</v>
      </c>
      <c r="F57" s="70" t="s">
        <v>2029</v>
      </c>
      <c r="G57" s="70" t="s">
        <v>2029</v>
      </c>
      <c r="K57" s="70" t="s">
        <v>2029</v>
      </c>
      <c r="L57" s="68" t="str">
        <f t="shared" si="2"/>
        <v>---</v>
      </c>
    </row>
    <row r="58" spans="1:13" x14ac:dyDescent="0.2">
      <c r="A58" s="64" t="s">
        <v>2015</v>
      </c>
      <c r="B58" s="65">
        <v>2</v>
      </c>
      <c r="C58" s="66">
        <f t="shared" si="3"/>
        <v>932</v>
      </c>
      <c r="D58" s="66" t="s">
        <v>2027</v>
      </c>
      <c r="E58" s="70" t="s">
        <v>2029</v>
      </c>
      <c r="F58" s="70" t="s">
        <v>2029</v>
      </c>
      <c r="G58" s="70" t="s">
        <v>2029</v>
      </c>
      <c r="K58" s="70" t="s">
        <v>2029</v>
      </c>
      <c r="L58" s="68" t="str">
        <f t="shared" si="2"/>
        <v>---</v>
      </c>
    </row>
    <row r="59" spans="1:13" x14ac:dyDescent="0.2">
      <c r="A59" s="64" t="s">
        <v>2015</v>
      </c>
      <c r="B59" s="65">
        <v>2</v>
      </c>
      <c r="C59" s="66">
        <f t="shared" si="3"/>
        <v>932</v>
      </c>
      <c r="D59" s="66" t="s">
        <v>2028</v>
      </c>
      <c r="E59" s="70" t="s">
        <v>2029</v>
      </c>
      <c r="F59" s="70" t="s">
        <v>2029</v>
      </c>
      <c r="G59" s="70" t="s">
        <v>2029</v>
      </c>
      <c r="K59" s="70" t="s">
        <v>2029</v>
      </c>
      <c r="L59" s="68" t="str">
        <f t="shared" si="2"/>
        <v>---</v>
      </c>
    </row>
    <row r="60" spans="1:13" x14ac:dyDescent="0.2">
      <c r="A60" s="64" t="s">
        <v>2015</v>
      </c>
      <c r="B60" s="65">
        <v>2</v>
      </c>
      <c r="C60" s="66">
        <f t="shared" si="3"/>
        <v>933</v>
      </c>
      <c r="D60" s="66" t="s">
        <v>2027</v>
      </c>
      <c r="E60" s="70" t="s">
        <v>2029</v>
      </c>
      <c r="F60" s="70" t="s">
        <v>2029</v>
      </c>
      <c r="G60" s="70" t="s">
        <v>2029</v>
      </c>
      <c r="K60" s="70" t="s">
        <v>2029</v>
      </c>
      <c r="L60" s="68" t="str">
        <f t="shared" si="2"/>
        <v>---</v>
      </c>
    </row>
    <row r="61" spans="1:13" x14ac:dyDescent="0.2">
      <c r="A61" s="64" t="s">
        <v>2015</v>
      </c>
      <c r="B61" s="65">
        <v>2</v>
      </c>
      <c r="C61" s="66">
        <f t="shared" si="3"/>
        <v>933</v>
      </c>
      <c r="D61" s="66" t="s">
        <v>2028</v>
      </c>
      <c r="E61" s="70" t="s">
        <v>2029</v>
      </c>
      <c r="F61" s="70" t="s">
        <v>2029</v>
      </c>
      <c r="G61" s="70" t="s">
        <v>2029</v>
      </c>
      <c r="K61" s="70" t="s">
        <v>2029</v>
      </c>
      <c r="L61" s="68" t="str">
        <f t="shared" si="2"/>
        <v>---</v>
      </c>
    </row>
    <row r="62" spans="1:13" x14ac:dyDescent="0.2">
      <c r="A62" s="64" t="s">
        <v>2015</v>
      </c>
      <c r="B62" s="65">
        <v>2</v>
      </c>
      <c r="C62" s="66">
        <f t="shared" si="3"/>
        <v>934</v>
      </c>
      <c r="D62" s="66" t="s">
        <v>2027</v>
      </c>
      <c r="E62" s="70" t="s">
        <v>2029</v>
      </c>
      <c r="F62" s="70" t="s">
        <v>2029</v>
      </c>
      <c r="G62" s="70" t="s">
        <v>2029</v>
      </c>
      <c r="K62" s="70" t="s">
        <v>2029</v>
      </c>
      <c r="L62" s="68" t="str">
        <f t="shared" si="2"/>
        <v>---</v>
      </c>
    </row>
    <row r="63" spans="1:13" x14ac:dyDescent="0.2">
      <c r="A63" s="64" t="s">
        <v>2015</v>
      </c>
      <c r="B63" s="65">
        <v>2</v>
      </c>
      <c r="C63" s="66">
        <f t="shared" si="3"/>
        <v>934</v>
      </c>
      <c r="D63" s="66" t="s">
        <v>2028</v>
      </c>
      <c r="E63" s="70" t="s">
        <v>2029</v>
      </c>
      <c r="F63" s="70" t="s">
        <v>2029</v>
      </c>
      <c r="G63" s="70" t="s">
        <v>2029</v>
      </c>
      <c r="K63" s="70" t="s">
        <v>2029</v>
      </c>
      <c r="L63" s="68" t="str">
        <f t="shared" si="2"/>
        <v>---</v>
      </c>
    </row>
    <row r="64" spans="1:13" x14ac:dyDescent="0.2">
      <c r="A64" s="64" t="s">
        <v>2015</v>
      </c>
      <c r="B64" s="65">
        <v>2</v>
      </c>
      <c r="C64" s="66">
        <f t="shared" si="3"/>
        <v>935</v>
      </c>
      <c r="D64" s="66" t="s">
        <v>2027</v>
      </c>
      <c r="E64" s="70" t="s">
        <v>2029</v>
      </c>
      <c r="F64" s="70" t="s">
        <v>2029</v>
      </c>
      <c r="G64" s="70" t="s">
        <v>2029</v>
      </c>
      <c r="K64" s="70" t="s">
        <v>2029</v>
      </c>
      <c r="L64" s="68" t="str">
        <f t="shared" si="2"/>
        <v>---</v>
      </c>
    </row>
    <row r="65" spans="1:13" x14ac:dyDescent="0.2">
      <c r="A65" s="64" t="s">
        <v>2015</v>
      </c>
      <c r="B65" s="65">
        <v>2</v>
      </c>
      <c r="C65" s="66">
        <f t="shared" si="3"/>
        <v>935</v>
      </c>
      <c r="D65" s="66" t="s">
        <v>2028</v>
      </c>
      <c r="E65" s="70" t="s">
        <v>2029</v>
      </c>
      <c r="F65" s="70" t="s">
        <v>2029</v>
      </c>
      <c r="G65" s="70" t="s">
        <v>2029</v>
      </c>
      <c r="K65" s="70" t="s">
        <v>2029</v>
      </c>
      <c r="L65" s="68" t="str">
        <f t="shared" si="2"/>
        <v>---</v>
      </c>
    </row>
    <row r="66" spans="1:13" x14ac:dyDescent="0.2">
      <c r="A66" s="64" t="s">
        <v>2015</v>
      </c>
      <c r="B66" s="65">
        <v>2</v>
      </c>
      <c r="C66" s="66">
        <f t="shared" si="3"/>
        <v>936</v>
      </c>
      <c r="D66" s="66" t="s">
        <v>2027</v>
      </c>
      <c r="E66" s="70" t="s">
        <v>2029</v>
      </c>
      <c r="F66" s="70" t="s">
        <v>2029</v>
      </c>
      <c r="G66" s="70" t="s">
        <v>2029</v>
      </c>
      <c r="K66" s="70" t="s">
        <v>2029</v>
      </c>
      <c r="L66" s="68" t="str">
        <f t="shared" si="2"/>
        <v>---</v>
      </c>
    </row>
    <row r="67" spans="1:13" x14ac:dyDescent="0.2">
      <c r="A67" s="64" t="s">
        <v>2015</v>
      </c>
      <c r="B67" s="65">
        <v>2</v>
      </c>
      <c r="C67" s="66">
        <f t="shared" si="3"/>
        <v>936</v>
      </c>
      <c r="D67" s="66" t="s">
        <v>2028</v>
      </c>
      <c r="E67" s="70" t="s">
        <v>2029</v>
      </c>
      <c r="F67" s="70" t="s">
        <v>2029</v>
      </c>
      <c r="G67" s="70" t="s">
        <v>2029</v>
      </c>
      <c r="K67" s="70" t="s">
        <v>2029</v>
      </c>
      <c r="L67" s="68" t="str">
        <f t="shared" si="2"/>
        <v>---</v>
      </c>
    </row>
    <row r="68" spans="1:13" x14ac:dyDescent="0.2">
      <c r="A68" s="64" t="s">
        <v>2015</v>
      </c>
      <c r="B68" s="65">
        <v>2</v>
      </c>
      <c r="C68" s="66">
        <f t="shared" si="3"/>
        <v>937</v>
      </c>
      <c r="D68" s="66" t="s">
        <v>2027</v>
      </c>
      <c r="E68" s="66" t="s">
        <v>1908</v>
      </c>
      <c r="F68" s="66" t="s">
        <v>211</v>
      </c>
      <c r="G68" s="66" t="s">
        <v>533</v>
      </c>
      <c r="H68" s="65">
        <v>37</v>
      </c>
      <c r="I68" s="67">
        <v>21</v>
      </c>
      <c r="J68" s="67">
        <v>8</v>
      </c>
      <c r="K68" s="67">
        <v>1930</v>
      </c>
      <c r="L68" s="68">
        <f t="shared" si="2"/>
        <v>1893</v>
      </c>
    </row>
    <row r="69" spans="1:13" x14ac:dyDescent="0.2">
      <c r="A69" s="64" t="s">
        <v>2015</v>
      </c>
      <c r="B69" s="65">
        <v>2</v>
      </c>
      <c r="C69" s="66">
        <f t="shared" si="3"/>
        <v>937</v>
      </c>
      <c r="D69" s="66" t="s">
        <v>2028</v>
      </c>
      <c r="E69" s="66" t="s">
        <v>1908</v>
      </c>
      <c r="F69" s="66" t="s">
        <v>752</v>
      </c>
      <c r="G69" s="66" t="s">
        <v>555</v>
      </c>
      <c r="H69" s="65">
        <v>64</v>
      </c>
      <c r="I69" s="67">
        <v>21</v>
      </c>
      <c r="J69" s="67">
        <v>8</v>
      </c>
      <c r="K69" s="67">
        <v>1930</v>
      </c>
      <c r="L69" s="68">
        <f t="shared" si="2"/>
        <v>1866</v>
      </c>
      <c r="M69" s="69" t="s">
        <v>2048</v>
      </c>
    </row>
    <row r="70" spans="1:13" x14ac:dyDescent="0.2">
      <c r="A70" s="64" t="s">
        <v>2015</v>
      </c>
      <c r="B70" s="65">
        <v>3</v>
      </c>
      <c r="C70" s="66">
        <f>C68+1</f>
        <v>938</v>
      </c>
      <c r="D70" s="66" t="s">
        <v>2027</v>
      </c>
      <c r="E70" s="66" t="s">
        <v>2030</v>
      </c>
      <c r="F70" s="66" t="s">
        <v>2068</v>
      </c>
      <c r="G70" s="66" t="s">
        <v>1609</v>
      </c>
      <c r="H70" s="65" t="s">
        <v>2039</v>
      </c>
      <c r="I70" s="67">
        <v>2</v>
      </c>
      <c r="J70" s="67">
        <v>9</v>
      </c>
      <c r="K70" s="67">
        <v>1930</v>
      </c>
      <c r="L70" s="68" t="str">
        <f t="shared" si="2"/>
        <v>---</v>
      </c>
    </row>
    <row r="71" spans="1:13" x14ac:dyDescent="0.2">
      <c r="A71" s="64" t="s">
        <v>2015</v>
      </c>
      <c r="B71" s="65">
        <v>3</v>
      </c>
      <c r="C71" s="66">
        <f>C69+1</f>
        <v>938</v>
      </c>
      <c r="D71" s="66" t="s">
        <v>2028</v>
      </c>
      <c r="E71" s="66" t="s">
        <v>2030</v>
      </c>
      <c r="F71" s="66" t="s">
        <v>122</v>
      </c>
      <c r="G71" s="66" t="s">
        <v>2076</v>
      </c>
      <c r="H71" s="65" t="s">
        <v>2039</v>
      </c>
      <c r="I71" s="67">
        <v>4</v>
      </c>
      <c r="J71" s="67">
        <v>9</v>
      </c>
      <c r="K71" s="67">
        <v>1930</v>
      </c>
      <c r="L71" s="68" t="str">
        <f t="shared" si="2"/>
        <v>---</v>
      </c>
    </row>
    <row r="72" spans="1:13" x14ac:dyDescent="0.2">
      <c r="A72" s="64" t="s">
        <v>2015</v>
      </c>
      <c r="B72" s="65">
        <v>3</v>
      </c>
      <c r="C72" s="66">
        <f>C70+1</f>
        <v>939</v>
      </c>
      <c r="D72" s="66" t="s">
        <v>2027</v>
      </c>
      <c r="E72" s="66" t="s">
        <v>2031</v>
      </c>
      <c r="F72" s="66" t="s">
        <v>2069</v>
      </c>
      <c r="G72" s="66" t="s">
        <v>532</v>
      </c>
      <c r="H72" s="65" t="s">
        <v>2039</v>
      </c>
      <c r="I72" s="67">
        <v>19</v>
      </c>
      <c r="J72" s="67">
        <v>9</v>
      </c>
      <c r="K72" s="67">
        <v>1930</v>
      </c>
      <c r="L72" s="68" t="str">
        <f t="shared" si="2"/>
        <v>---</v>
      </c>
    </row>
    <row r="73" spans="1:13" x14ac:dyDescent="0.2">
      <c r="A73" s="64" t="s">
        <v>2015</v>
      </c>
      <c r="B73" s="65">
        <v>3</v>
      </c>
      <c r="C73" s="66">
        <f>C71+1</f>
        <v>939</v>
      </c>
      <c r="D73" s="66" t="s">
        <v>2028</v>
      </c>
      <c r="E73" s="66" t="s">
        <v>2030</v>
      </c>
      <c r="F73" s="66" t="s">
        <v>2070</v>
      </c>
      <c r="G73" s="66" t="s">
        <v>2077</v>
      </c>
      <c r="H73" s="65" t="s">
        <v>2039</v>
      </c>
      <c r="I73" s="67">
        <v>2</v>
      </c>
      <c r="J73" s="67">
        <v>10</v>
      </c>
      <c r="K73" s="67">
        <v>1930</v>
      </c>
      <c r="L73" s="68" t="str">
        <f t="shared" si="2"/>
        <v>---</v>
      </c>
    </row>
    <row r="74" spans="1:13" x14ac:dyDescent="0.2">
      <c r="A74" s="64" t="s">
        <v>2015</v>
      </c>
      <c r="B74" s="65">
        <v>3</v>
      </c>
      <c r="C74" s="66">
        <f t="shared" si="3"/>
        <v>940</v>
      </c>
      <c r="D74" s="66" t="s">
        <v>2027</v>
      </c>
      <c r="E74" s="66" t="s">
        <v>2023</v>
      </c>
      <c r="F74" s="66" t="s">
        <v>414</v>
      </c>
      <c r="G74" s="66" t="s">
        <v>2078</v>
      </c>
      <c r="H74" s="65" t="s">
        <v>2039</v>
      </c>
      <c r="I74" s="67">
        <v>9</v>
      </c>
      <c r="J74" s="67">
        <v>10</v>
      </c>
      <c r="K74" s="67">
        <v>1930</v>
      </c>
      <c r="L74" s="68" t="str">
        <f t="shared" si="2"/>
        <v>---</v>
      </c>
    </row>
    <row r="75" spans="1:13" x14ac:dyDescent="0.2">
      <c r="A75" s="64" t="s">
        <v>2015</v>
      </c>
      <c r="B75" s="65">
        <v>3</v>
      </c>
      <c r="C75" s="66">
        <f t="shared" si="3"/>
        <v>940</v>
      </c>
      <c r="D75" s="66" t="s">
        <v>2028</v>
      </c>
      <c r="E75" s="66" t="s">
        <v>2023</v>
      </c>
      <c r="F75" s="66" t="s">
        <v>2071</v>
      </c>
      <c r="G75" s="66" t="s">
        <v>540</v>
      </c>
      <c r="H75" s="65" t="s">
        <v>2039</v>
      </c>
      <c r="I75" s="67">
        <v>10</v>
      </c>
      <c r="J75" s="67">
        <v>10</v>
      </c>
      <c r="K75" s="67">
        <v>1930</v>
      </c>
      <c r="L75" s="68" t="str">
        <f t="shared" si="2"/>
        <v>---</v>
      </c>
    </row>
    <row r="76" spans="1:13" x14ac:dyDescent="0.2">
      <c r="A76" s="64" t="s">
        <v>2015</v>
      </c>
      <c r="B76" s="65">
        <v>3</v>
      </c>
      <c r="C76" s="66">
        <f t="shared" si="3"/>
        <v>941</v>
      </c>
      <c r="D76" s="66" t="s">
        <v>2027</v>
      </c>
      <c r="E76" s="66" t="s">
        <v>2030</v>
      </c>
      <c r="F76" s="66" t="s">
        <v>2072</v>
      </c>
      <c r="G76" s="66" t="s">
        <v>155</v>
      </c>
      <c r="H76" s="65">
        <v>66</v>
      </c>
      <c r="I76" s="67">
        <v>30</v>
      </c>
      <c r="J76" s="67">
        <v>10</v>
      </c>
      <c r="K76" s="67">
        <v>1930</v>
      </c>
      <c r="L76" s="68">
        <f t="shared" si="2"/>
        <v>1864</v>
      </c>
    </row>
    <row r="77" spans="1:13" x14ac:dyDescent="0.2">
      <c r="A77" s="64" t="s">
        <v>2015</v>
      </c>
      <c r="B77" s="65">
        <v>3</v>
      </c>
      <c r="C77" s="66">
        <f t="shared" si="3"/>
        <v>941</v>
      </c>
      <c r="D77" s="66" t="s">
        <v>2028</v>
      </c>
      <c r="E77" s="66" t="s">
        <v>2023</v>
      </c>
      <c r="F77" s="66" t="s">
        <v>2073</v>
      </c>
      <c r="G77" s="66" t="s">
        <v>458</v>
      </c>
      <c r="H77" s="65">
        <v>62</v>
      </c>
      <c r="I77" s="67">
        <v>4</v>
      </c>
      <c r="J77" s="67">
        <v>11</v>
      </c>
      <c r="K77" s="67">
        <v>1930</v>
      </c>
      <c r="L77" s="68">
        <f t="shared" si="2"/>
        <v>1868</v>
      </c>
    </row>
    <row r="78" spans="1:13" x14ac:dyDescent="0.2">
      <c r="A78" s="64" t="s">
        <v>2015</v>
      </c>
      <c r="B78" s="65">
        <v>3</v>
      </c>
      <c r="C78" s="71">
        <f t="shared" si="3"/>
        <v>942</v>
      </c>
      <c r="D78" s="71" t="s">
        <v>2027</v>
      </c>
      <c r="E78" s="66" t="s">
        <v>2023</v>
      </c>
      <c r="F78" s="66" t="s">
        <v>2074</v>
      </c>
      <c r="G78" s="66" t="s">
        <v>19</v>
      </c>
      <c r="H78" s="65">
        <v>28</v>
      </c>
      <c r="I78" s="67">
        <v>30</v>
      </c>
      <c r="J78" s="67">
        <v>12</v>
      </c>
      <c r="K78" s="67">
        <v>1930</v>
      </c>
      <c r="L78" s="68">
        <f t="shared" si="2"/>
        <v>1902</v>
      </c>
      <c r="M78" s="69" t="s">
        <v>2075</v>
      </c>
    </row>
    <row r="79" spans="1:13" x14ac:dyDescent="0.2">
      <c r="A79" s="64" t="s">
        <v>2015</v>
      </c>
      <c r="B79" s="65">
        <v>3</v>
      </c>
      <c r="C79" s="71">
        <f t="shared" si="3"/>
        <v>942</v>
      </c>
      <c r="D79" s="71" t="s">
        <v>2028</v>
      </c>
      <c r="E79" s="66" t="s">
        <v>1908</v>
      </c>
      <c r="F79" s="66" t="s">
        <v>1681</v>
      </c>
      <c r="G79" s="66" t="s">
        <v>551</v>
      </c>
      <c r="H79" s="65">
        <v>57</v>
      </c>
      <c r="I79" s="67">
        <v>30</v>
      </c>
      <c r="J79" s="67">
        <v>12</v>
      </c>
      <c r="K79" s="67">
        <v>1930</v>
      </c>
      <c r="L79" s="68">
        <f t="shared" si="2"/>
        <v>1873</v>
      </c>
    </row>
    <row r="80" spans="1:13" x14ac:dyDescent="0.2">
      <c r="A80" s="64" t="s">
        <v>2015</v>
      </c>
      <c r="B80" s="65">
        <v>3</v>
      </c>
      <c r="C80" s="71">
        <f t="shared" si="3"/>
        <v>943</v>
      </c>
      <c r="D80" s="71" t="s">
        <v>2027</v>
      </c>
      <c r="E80" s="70" t="s">
        <v>2029</v>
      </c>
      <c r="F80" s="70" t="s">
        <v>2029</v>
      </c>
      <c r="G80" s="70" t="s">
        <v>2029</v>
      </c>
      <c r="K80" s="70" t="s">
        <v>2029</v>
      </c>
      <c r="L80" s="68" t="str">
        <f t="shared" si="2"/>
        <v>---</v>
      </c>
    </row>
    <row r="81" spans="1:12" x14ac:dyDescent="0.2">
      <c r="A81" s="64" t="s">
        <v>2015</v>
      </c>
      <c r="B81" s="65">
        <v>3</v>
      </c>
      <c r="C81" s="71">
        <f t="shared" si="3"/>
        <v>943</v>
      </c>
      <c r="D81" s="71" t="s">
        <v>2028</v>
      </c>
      <c r="E81" s="70" t="s">
        <v>2029</v>
      </c>
      <c r="F81" s="70" t="s">
        <v>2029</v>
      </c>
      <c r="G81" s="70" t="s">
        <v>2029</v>
      </c>
      <c r="K81" s="70" t="s">
        <v>2029</v>
      </c>
      <c r="L81" s="68" t="str">
        <f t="shared" si="2"/>
        <v>---</v>
      </c>
    </row>
    <row r="82" spans="1:12" x14ac:dyDescent="0.2">
      <c r="A82" s="64" t="s">
        <v>2015</v>
      </c>
      <c r="B82" s="65">
        <v>3</v>
      </c>
      <c r="C82" s="71">
        <f t="shared" si="3"/>
        <v>944</v>
      </c>
      <c r="D82" s="71" t="s">
        <v>2027</v>
      </c>
      <c r="E82" s="70" t="s">
        <v>2029</v>
      </c>
      <c r="F82" s="70" t="s">
        <v>2029</v>
      </c>
      <c r="G82" s="70" t="s">
        <v>2029</v>
      </c>
      <c r="K82" s="70" t="s">
        <v>2029</v>
      </c>
      <c r="L82" s="68" t="str">
        <f t="shared" si="2"/>
        <v>---</v>
      </c>
    </row>
    <row r="83" spans="1:12" x14ac:dyDescent="0.2">
      <c r="A83" s="64" t="s">
        <v>2015</v>
      </c>
      <c r="B83" s="65">
        <v>3</v>
      </c>
      <c r="C83" s="71">
        <f t="shared" si="3"/>
        <v>944</v>
      </c>
      <c r="D83" s="71" t="s">
        <v>2028</v>
      </c>
      <c r="E83" s="70" t="s">
        <v>2029</v>
      </c>
      <c r="F83" s="70" t="s">
        <v>2029</v>
      </c>
      <c r="G83" s="70" t="s">
        <v>2029</v>
      </c>
      <c r="K83" s="70" t="s">
        <v>2029</v>
      </c>
      <c r="L83" s="68" t="str">
        <f t="shared" si="2"/>
        <v>---</v>
      </c>
    </row>
    <row r="84" spans="1:12" x14ac:dyDescent="0.2">
      <c r="A84" s="64" t="s">
        <v>2015</v>
      </c>
      <c r="B84" s="65">
        <v>3</v>
      </c>
      <c r="C84" s="71">
        <f t="shared" si="3"/>
        <v>945</v>
      </c>
      <c r="D84" s="71" t="s">
        <v>2027</v>
      </c>
      <c r="E84" s="70" t="s">
        <v>2029</v>
      </c>
      <c r="F84" s="70" t="s">
        <v>2029</v>
      </c>
      <c r="G84" s="70" t="s">
        <v>2029</v>
      </c>
      <c r="K84" s="70" t="s">
        <v>2029</v>
      </c>
      <c r="L84" s="68" t="str">
        <f t="shared" si="2"/>
        <v>---</v>
      </c>
    </row>
    <row r="85" spans="1:12" x14ac:dyDescent="0.2">
      <c r="A85" s="64" t="s">
        <v>2015</v>
      </c>
      <c r="B85" s="65">
        <v>3</v>
      </c>
      <c r="C85" s="71">
        <f t="shared" si="3"/>
        <v>945</v>
      </c>
      <c r="D85" s="71" t="s">
        <v>2028</v>
      </c>
      <c r="E85" s="70" t="s">
        <v>2029</v>
      </c>
      <c r="F85" s="70" t="s">
        <v>2029</v>
      </c>
      <c r="G85" s="70" t="s">
        <v>2029</v>
      </c>
      <c r="K85" s="70" t="s">
        <v>2029</v>
      </c>
      <c r="L85" s="68" t="str">
        <f t="shared" si="2"/>
        <v>---</v>
      </c>
    </row>
    <row r="86" spans="1:12" x14ac:dyDescent="0.2">
      <c r="A86" s="64" t="s">
        <v>2015</v>
      </c>
      <c r="B86" s="65">
        <v>3</v>
      </c>
      <c r="C86" s="71">
        <f t="shared" si="3"/>
        <v>946</v>
      </c>
      <c r="D86" s="71" t="s">
        <v>2027</v>
      </c>
      <c r="E86" s="70" t="s">
        <v>2029</v>
      </c>
      <c r="F86" s="70" t="s">
        <v>2029</v>
      </c>
      <c r="G86" s="70" t="s">
        <v>2029</v>
      </c>
      <c r="K86" s="70" t="s">
        <v>2029</v>
      </c>
      <c r="L86" s="68" t="str">
        <f t="shared" si="2"/>
        <v>---</v>
      </c>
    </row>
    <row r="87" spans="1:12" x14ac:dyDescent="0.2">
      <c r="A87" s="64" t="s">
        <v>2015</v>
      </c>
      <c r="B87" s="65">
        <v>3</v>
      </c>
      <c r="C87" s="71">
        <f t="shared" si="3"/>
        <v>946</v>
      </c>
      <c r="D87" s="71" t="s">
        <v>2028</v>
      </c>
      <c r="E87" s="70" t="s">
        <v>2029</v>
      </c>
      <c r="F87" s="70" t="s">
        <v>2029</v>
      </c>
      <c r="G87" s="70" t="s">
        <v>2029</v>
      </c>
      <c r="K87" s="70" t="s">
        <v>2029</v>
      </c>
      <c r="L87" s="68" t="str">
        <f t="shared" si="2"/>
        <v>---</v>
      </c>
    </row>
    <row r="88" spans="1:12" x14ac:dyDescent="0.2">
      <c r="A88" s="64" t="s">
        <v>2015</v>
      </c>
      <c r="B88" s="65">
        <v>3</v>
      </c>
      <c r="C88" s="71">
        <f t="shared" si="3"/>
        <v>947</v>
      </c>
      <c r="D88" s="71" t="s">
        <v>2027</v>
      </c>
      <c r="E88" s="70" t="s">
        <v>2029</v>
      </c>
      <c r="F88" s="70" t="s">
        <v>2029</v>
      </c>
      <c r="G88" s="70" t="s">
        <v>2029</v>
      </c>
      <c r="K88" s="70" t="s">
        <v>2029</v>
      </c>
      <c r="L88" s="68" t="str">
        <f t="shared" si="2"/>
        <v>---</v>
      </c>
    </row>
    <row r="89" spans="1:12" x14ac:dyDescent="0.2">
      <c r="A89" s="64" t="s">
        <v>2015</v>
      </c>
      <c r="B89" s="65">
        <v>3</v>
      </c>
      <c r="C89" s="71">
        <f t="shared" si="3"/>
        <v>947</v>
      </c>
      <c r="D89" s="71" t="s">
        <v>2028</v>
      </c>
      <c r="E89" s="70" t="s">
        <v>2029</v>
      </c>
      <c r="F89" s="70" t="s">
        <v>2029</v>
      </c>
      <c r="G89" s="70" t="s">
        <v>2029</v>
      </c>
      <c r="K89" s="70" t="s">
        <v>2029</v>
      </c>
      <c r="L89" s="68" t="str">
        <f t="shared" si="2"/>
        <v>---</v>
      </c>
    </row>
    <row r="90" spans="1:12" x14ac:dyDescent="0.2">
      <c r="A90" s="64" t="s">
        <v>2015</v>
      </c>
      <c r="B90" s="65">
        <v>3</v>
      </c>
      <c r="C90" s="66">
        <f t="shared" si="3"/>
        <v>948</v>
      </c>
      <c r="D90" s="66" t="s">
        <v>2027</v>
      </c>
      <c r="E90" s="70" t="s">
        <v>2029</v>
      </c>
      <c r="F90" s="70" t="s">
        <v>2029</v>
      </c>
      <c r="G90" s="70" t="s">
        <v>2029</v>
      </c>
      <c r="K90" s="70" t="s">
        <v>2029</v>
      </c>
      <c r="L90" s="68" t="str">
        <f t="shared" si="2"/>
        <v>---</v>
      </c>
    </row>
    <row r="91" spans="1:12" x14ac:dyDescent="0.2">
      <c r="A91" s="64" t="s">
        <v>2015</v>
      </c>
      <c r="B91" s="65">
        <v>3</v>
      </c>
      <c r="C91" s="66">
        <f t="shared" si="3"/>
        <v>948</v>
      </c>
      <c r="D91" s="66" t="s">
        <v>2028</v>
      </c>
      <c r="E91" s="70" t="s">
        <v>2029</v>
      </c>
      <c r="F91" s="70" t="s">
        <v>2029</v>
      </c>
      <c r="G91" s="70" t="s">
        <v>2029</v>
      </c>
      <c r="K91" s="70" t="s">
        <v>2029</v>
      </c>
      <c r="L91" s="68" t="str">
        <f t="shared" si="2"/>
        <v>---</v>
      </c>
    </row>
    <row r="92" spans="1:12" x14ac:dyDescent="0.2">
      <c r="A92" s="64" t="s">
        <v>2015</v>
      </c>
      <c r="B92" s="65">
        <v>3</v>
      </c>
      <c r="C92" s="66">
        <f t="shared" si="3"/>
        <v>949</v>
      </c>
      <c r="D92" s="66" t="s">
        <v>2027</v>
      </c>
      <c r="E92" s="70" t="s">
        <v>2029</v>
      </c>
      <c r="F92" s="70" t="s">
        <v>2029</v>
      </c>
      <c r="G92" s="70" t="s">
        <v>2029</v>
      </c>
      <c r="K92" s="70" t="s">
        <v>2029</v>
      </c>
      <c r="L92" s="68" t="str">
        <f t="shared" si="2"/>
        <v>---</v>
      </c>
    </row>
    <row r="93" spans="1:12" x14ac:dyDescent="0.2">
      <c r="A93" s="64" t="s">
        <v>2015</v>
      </c>
      <c r="B93" s="65">
        <v>3</v>
      </c>
      <c r="C93" s="66">
        <f t="shared" si="3"/>
        <v>949</v>
      </c>
      <c r="D93" s="66" t="s">
        <v>2028</v>
      </c>
      <c r="E93" s="70" t="s">
        <v>2029</v>
      </c>
      <c r="F93" s="70" t="s">
        <v>2029</v>
      </c>
      <c r="G93" s="70" t="s">
        <v>2029</v>
      </c>
      <c r="K93" s="70" t="s">
        <v>2029</v>
      </c>
      <c r="L93" s="68" t="str">
        <f t="shared" si="2"/>
        <v>---</v>
      </c>
    </row>
    <row r="94" spans="1:12" x14ac:dyDescent="0.2">
      <c r="A94" s="64" t="s">
        <v>2015</v>
      </c>
      <c r="B94" s="65">
        <v>3</v>
      </c>
      <c r="C94" s="66">
        <f t="shared" si="3"/>
        <v>950</v>
      </c>
      <c r="D94" s="66" t="s">
        <v>2027</v>
      </c>
      <c r="E94" s="66" t="s">
        <v>2030</v>
      </c>
      <c r="F94" s="66" t="s">
        <v>2058</v>
      </c>
      <c r="G94" s="66" t="s">
        <v>135</v>
      </c>
      <c r="H94" s="65" t="s">
        <v>2039</v>
      </c>
      <c r="I94" s="67">
        <v>6</v>
      </c>
      <c r="J94" s="67">
        <v>9</v>
      </c>
      <c r="K94" s="67">
        <v>1930</v>
      </c>
      <c r="L94" s="68" t="str">
        <f t="shared" si="2"/>
        <v>---</v>
      </c>
    </row>
    <row r="95" spans="1:12" x14ac:dyDescent="0.2">
      <c r="A95" s="64" t="s">
        <v>2015</v>
      </c>
      <c r="B95" s="65">
        <v>3</v>
      </c>
      <c r="C95" s="66">
        <f t="shared" si="3"/>
        <v>950</v>
      </c>
      <c r="D95" s="66" t="s">
        <v>2028</v>
      </c>
      <c r="E95" s="66" t="s">
        <v>2023</v>
      </c>
      <c r="F95" s="66" t="s">
        <v>2059</v>
      </c>
      <c r="G95" s="66" t="s">
        <v>1554</v>
      </c>
      <c r="H95" s="65" t="s">
        <v>2039</v>
      </c>
      <c r="I95" s="67">
        <v>16</v>
      </c>
      <c r="J95" s="67">
        <v>9</v>
      </c>
      <c r="K95" s="67">
        <v>1930</v>
      </c>
      <c r="L95" s="68" t="str">
        <f t="shared" si="2"/>
        <v>---</v>
      </c>
    </row>
    <row r="96" spans="1:12" x14ac:dyDescent="0.2">
      <c r="A96" s="64" t="s">
        <v>2015</v>
      </c>
      <c r="B96" s="65">
        <v>3</v>
      </c>
      <c r="C96" s="66">
        <f t="shared" si="3"/>
        <v>951</v>
      </c>
      <c r="D96" s="66" t="s">
        <v>2027</v>
      </c>
      <c r="E96" s="66" t="s">
        <v>2030</v>
      </c>
      <c r="F96" s="66" t="s">
        <v>1567</v>
      </c>
      <c r="G96" s="66" t="s">
        <v>540</v>
      </c>
      <c r="H96" s="65" t="s">
        <v>2039</v>
      </c>
      <c r="I96" s="67">
        <v>3</v>
      </c>
      <c r="J96" s="67">
        <v>10</v>
      </c>
      <c r="K96" s="67">
        <v>1930</v>
      </c>
      <c r="L96" s="68" t="str">
        <f t="shared" si="2"/>
        <v>---</v>
      </c>
    </row>
    <row r="97" spans="1:13" x14ac:dyDescent="0.2">
      <c r="A97" s="64" t="s">
        <v>2015</v>
      </c>
      <c r="B97" s="65">
        <v>3</v>
      </c>
      <c r="C97" s="66">
        <f t="shared" si="3"/>
        <v>951</v>
      </c>
      <c r="D97" s="66" t="s">
        <v>2028</v>
      </c>
      <c r="E97" s="66" t="s">
        <v>2023</v>
      </c>
      <c r="F97" s="66" t="s">
        <v>181</v>
      </c>
      <c r="G97" s="66" t="s">
        <v>15</v>
      </c>
      <c r="H97" s="65" t="s">
        <v>2039</v>
      </c>
      <c r="I97" s="67">
        <v>3</v>
      </c>
      <c r="J97" s="67">
        <v>10</v>
      </c>
      <c r="K97" s="67">
        <v>1930</v>
      </c>
      <c r="L97" s="68" t="str">
        <f t="shared" si="2"/>
        <v>---</v>
      </c>
    </row>
    <row r="98" spans="1:13" x14ac:dyDescent="0.2">
      <c r="A98" s="64" t="s">
        <v>2015</v>
      </c>
      <c r="B98" s="65">
        <v>3</v>
      </c>
      <c r="C98" s="66">
        <f t="shared" si="3"/>
        <v>952</v>
      </c>
      <c r="D98" s="66" t="s">
        <v>2027</v>
      </c>
      <c r="E98" s="66" t="s">
        <v>1908</v>
      </c>
      <c r="F98" s="66" t="s">
        <v>2060</v>
      </c>
      <c r="G98" s="66" t="s">
        <v>551</v>
      </c>
      <c r="H98" s="65">
        <v>58</v>
      </c>
      <c r="I98" s="67">
        <v>23</v>
      </c>
      <c r="J98" s="67">
        <v>10</v>
      </c>
      <c r="K98" s="67">
        <v>1930</v>
      </c>
      <c r="L98" s="68">
        <f t="shared" si="2"/>
        <v>1872</v>
      </c>
    </row>
    <row r="99" spans="1:13" x14ac:dyDescent="0.2">
      <c r="A99" s="64" t="s">
        <v>2015</v>
      </c>
      <c r="B99" s="65">
        <v>3</v>
      </c>
      <c r="C99" s="66">
        <f t="shared" si="3"/>
        <v>952</v>
      </c>
      <c r="D99" s="66" t="s">
        <v>2028</v>
      </c>
      <c r="E99" s="66" t="s">
        <v>2030</v>
      </c>
      <c r="F99" s="66" t="s">
        <v>2061</v>
      </c>
      <c r="G99" s="66" t="s">
        <v>2065</v>
      </c>
      <c r="H99" s="65">
        <v>35</v>
      </c>
      <c r="I99" s="67">
        <v>24</v>
      </c>
      <c r="J99" s="67">
        <v>10</v>
      </c>
      <c r="K99" s="67">
        <v>1930</v>
      </c>
      <c r="L99" s="68">
        <f t="shared" si="2"/>
        <v>1895</v>
      </c>
    </row>
    <row r="100" spans="1:13" x14ac:dyDescent="0.2">
      <c r="A100" s="64" t="s">
        <v>2015</v>
      </c>
      <c r="B100" s="65">
        <v>3</v>
      </c>
      <c r="C100" s="66">
        <f t="shared" si="3"/>
        <v>953</v>
      </c>
      <c r="D100" s="66" t="s">
        <v>2027</v>
      </c>
      <c r="E100" s="66" t="s">
        <v>2023</v>
      </c>
      <c r="F100" s="66" t="s">
        <v>2062</v>
      </c>
      <c r="G100" s="66" t="s">
        <v>96</v>
      </c>
      <c r="H100" s="65">
        <v>47</v>
      </c>
      <c r="I100" s="67">
        <v>20</v>
      </c>
      <c r="J100" s="67">
        <v>11</v>
      </c>
      <c r="K100" s="67">
        <v>1930</v>
      </c>
      <c r="L100" s="68">
        <f t="shared" ref="L100:L104" si="4">IF(ISERROR(K100-H100),"---",K100-H100)</f>
        <v>1883</v>
      </c>
    </row>
    <row r="101" spans="1:13" x14ac:dyDescent="0.2">
      <c r="A101" s="64" t="s">
        <v>2015</v>
      </c>
      <c r="B101" s="65">
        <v>3</v>
      </c>
      <c r="C101" s="66">
        <f t="shared" si="3"/>
        <v>953</v>
      </c>
      <c r="D101" s="66" t="s">
        <v>2028</v>
      </c>
      <c r="E101" s="66" t="s">
        <v>2030</v>
      </c>
      <c r="F101" s="66" t="s">
        <v>2063</v>
      </c>
      <c r="G101" s="66" t="s">
        <v>2066</v>
      </c>
      <c r="H101" s="65">
        <v>83</v>
      </c>
      <c r="I101" s="67">
        <v>22</v>
      </c>
      <c r="J101" s="67">
        <v>11</v>
      </c>
      <c r="K101" s="67">
        <v>1930</v>
      </c>
      <c r="L101" s="68">
        <f t="shared" si="4"/>
        <v>1847</v>
      </c>
      <c r="M101" s="69" t="s">
        <v>2351</v>
      </c>
    </row>
    <row r="102" spans="1:13" x14ac:dyDescent="0.2">
      <c r="A102" s="64" t="s">
        <v>2015</v>
      </c>
      <c r="B102" s="65">
        <v>3</v>
      </c>
      <c r="C102" s="66">
        <f t="shared" si="3"/>
        <v>954</v>
      </c>
      <c r="D102" s="66" t="s">
        <v>2027</v>
      </c>
      <c r="E102" s="66" t="s">
        <v>2023</v>
      </c>
      <c r="F102" s="66" t="s">
        <v>2064</v>
      </c>
      <c r="G102" s="66" t="s">
        <v>540</v>
      </c>
      <c r="H102" s="65">
        <v>78</v>
      </c>
      <c r="I102" s="67">
        <v>31</v>
      </c>
      <c r="J102" s="67">
        <v>12</v>
      </c>
      <c r="K102" s="67">
        <v>1930</v>
      </c>
      <c r="L102" s="68">
        <f t="shared" si="4"/>
        <v>1852</v>
      </c>
    </row>
    <row r="103" spans="1:13" x14ac:dyDescent="0.2">
      <c r="A103" s="64" t="s">
        <v>2015</v>
      </c>
      <c r="B103" s="65">
        <v>3</v>
      </c>
      <c r="C103" s="66">
        <f t="shared" si="3"/>
        <v>954</v>
      </c>
      <c r="D103" s="66" t="s">
        <v>2028</v>
      </c>
      <c r="E103" s="66" t="s">
        <v>2023</v>
      </c>
      <c r="F103" s="66" t="s">
        <v>436</v>
      </c>
      <c r="G103" s="66" t="s">
        <v>2352</v>
      </c>
      <c r="H103" s="65">
        <v>74</v>
      </c>
      <c r="I103" s="67">
        <v>3</v>
      </c>
      <c r="J103" s="67">
        <v>1</v>
      </c>
      <c r="K103" s="67">
        <v>1931</v>
      </c>
      <c r="L103" s="68">
        <f t="shared" si="4"/>
        <v>1857</v>
      </c>
      <c r="M103" s="69" t="s">
        <v>2067</v>
      </c>
    </row>
    <row r="104" spans="1:13" x14ac:dyDescent="0.2">
      <c r="A104" s="64" t="s">
        <v>2015</v>
      </c>
      <c r="B104" s="65">
        <v>4</v>
      </c>
      <c r="C104" s="66">
        <f t="shared" ref="C104:C167" si="5">C102+1</f>
        <v>955</v>
      </c>
      <c r="D104" s="66" t="s">
        <v>2027</v>
      </c>
      <c r="E104" s="70" t="s">
        <v>2029</v>
      </c>
      <c r="F104" s="70" t="s">
        <v>2029</v>
      </c>
      <c r="G104" s="70" t="s">
        <v>2029</v>
      </c>
      <c r="K104" s="70" t="s">
        <v>2029</v>
      </c>
      <c r="L104" s="68" t="str">
        <f t="shared" si="4"/>
        <v>---</v>
      </c>
    </row>
    <row r="105" spans="1:13" x14ac:dyDescent="0.2">
      <c r="A105" s="64" t="s">
        <v>2015</v>
      </c>
      <c r="B105" s="65">
        <v>4</v>
      </c>
      <c r="C105" s="66">
        <f t="shared" si="5"/>
        <v>955</v>
      </c>
      <c r="D105" s="66" t="s">
        <v>2028</v>
      </c>
      <c r="E105" s="70" t="s">
        <v>2029</v>
      </c>
      <c r="F105" s="70" t="s">
        <v>2029</v>
      </c>
      <c r="G105" s="70" t="s">
        <v>2029</v>
      </c>
      <c r="K105" s="70" t="s">
        <v>2029</v>
      </c>
      <c r="L105" s="68" t="str">
        <f t="shared" ref="L105:L130" si="6">IF(ISERROR(K105-H105),"---",K105-H105)</f>
        <v>---</v>
      </c>
    </row>
    <row r="106" spans="1:13" x14ac:dyDescent="0.2">
      <c r="A106" s="64" t="s">
        <v>2015</v>
      </c>
      <c r="B106" s="65">
        <v>4</v>
      </c>
      <c r="C106" s="66">
        <f t="shared" si="5"/>
        <v>956</v>
      </c>
      <c r="D106" s="66" t="s">
        <v>2027</v>
      </c>
      <c r="E106" s="70" t="s">
        <v>2029</v>
      </c>
      <c r="F106" s="70" t="s">
        <v>2029</v>
      </c>
      <c r="G106" s="70" t="s">
        <v>2029</v>
      </c>
      <c r="K106" s="70" t="s">
        <v>2029</v>
      </c>
      <c r="L106" s="68" t="str">
        <f t="shared" si="6"/>
        <v>---</v>
      </c>
    </row>
    <row r="107" spans="1:13" x14ac:dyDescent="0.2">
      <c r="A107" s="64" t="s">
        <v>2015</v>
      </c>
      <c r="B107" s="65">
        <v>4</v>
      </c>
      <c r="C107" s="66">
        <f t="shared" si="5"/>
        <v>956</v>
      </c>
      <c r="D107" s="66" t="s">
        <v>2028</v>
      </c>
      <c r="E107" s="70" t="s">
        <v>2029</v>
      </c>
      <c r="F107" s="70" t="s">
        <v>2029</v>
      </c>
      <c r="G107" s="70" t="s">
        <v>2029</v>
      </c>
      <c r="K107" s="70" t="s">
        <v>2029</v>
      </c>
      <c r="L107" s="68" t="str">
        <f t="shared" si="6"/>
        <v>---</v>
      </c>
    </row>
    <row r="108" spans="1:13" x14ac:dyDescent="0.2">
      <c r="A108" s="64" t="s">
        <v>2015</v>
      </c>
      <c r="B108" s="65">
        <v>4</v>
      </c>
      <c r="C108" s="66">
        <f t="shared" si="5"/>
        <v>957</v>
      </c>
      <c r="D108" s="66" t="s">
        <v>2027</v>
      </c>
      <c r="E108" s="70" t="s">
        <v>2029</v>
      </c>
      <c r="F108" s="70" t="s">
        <v>2029</v>
      </c>
      <c r="G108" s="70" t="s">
        <v>2029</v>
      </c>
      <c r="K108" s="70" t="s">
        <v>2029</v>
      </c>
      <c r="L108" s="68" t="str">
        <f t="shared" si="6"/>
        <v>---</v>
      </c>
    </row>
    <row r="109" spans="1:13" x14ac:dyDescent="0.2">
      <c r="A109" s="64" t="s">
        <v>2015</v>
      </c>
      <c r="B109" s="65">
        <v>4</v>
      </c>
      <c r="C109" s="66">
        <f t="shared" si="5"/>
        <v>957</v>
      </c>
      <c r="D109" s="66" t="s">
        <v>2028</v>
      </c>
      <c r="E109" s="70" t="s">
        <v>2029</v>
      </c>
      <c r="F109" s="70" t="s">
        <v>2029</v>
      </c>
      <c r="G109" s="70" t="s">
        <v>2029</v>
      </c>
      <c r="K109" s="70" t="s">
        <v>2029</v>
      </c>
      <c r="L109" s="68" t="str">
        <f t="shared" si="6"/>
        <v>---</v>
      </c>
    </row>
    <row r="110" spans="1:13" x14ac:dyDescent="0.2">
      <c r="A110" s="64" t="s">
        <v>2015</v>
      </c>
      <c r="B110" s="65">
        <v>4</v>
      </c>
      <c r="C110" s="66">
        <f t="shared" si="5"/>
        <v>958</v>
      </c>
      <c r="D110" s="71" t="s">
        <v>2027</v>
      </c>
      <c r="E110" s="70" t="s">
        <v>2029</v>
      </c>
      <c r="F110" s="70" t="s">
        <v>2029</v>
      </c>
      <c r="G110" s="70" t="s">
        <v>2029</v>
      </c>
      <c r="K110" s="70" t="s">
        <v>2029</v>
      </c>
      <c r="L110" s="68" t="str">
        <f t="shared" si="6"/>
        <v>---</v>
      </c>
    </row>
    <row r="111" spans="1:13" x14ac:dyDescent="0.2">
      <c r="A111" s="74" t="s">
        <v>2015</v>
      </c>
      <c r="B111" s="65">
        <v>4</v>
      </c>
      <c r="C111" s="71">
        <f t="shared" si="5"/>
        <v>958</v>
      </c>
      <c r="D111" s="71" t="s">
        <v>2028</v>
      </c>
      <c r="E111" s="70" t="s">
        <v>2029</v>
      </c>
      <c r="F111" s="70" t="s">
        <v>2029</v>
      </c>
      <c r="G111" s="70" t="s">
        <v>2029</v>
      </c>
      <c r="K111" s="70" t="s">
        <v>2029</v>
      </c>
      <c r="L111" s="68" t="str">
        <f t="shared" si="6"/>
        <v>---</v>
      </c>
    </row>
    <row r="112" spans="1:13" x14ac:dyDescent="0.2">
      <c r="A112" s="74" t="s">
        <v>2015</v>
      </c>
      <c r="B112" s="65">
        <v>4</v>
      </c>
      <c r="C112" s="71">
        <f t="shared" si="5"/>
        <v>959</v>
      </c>
      <c r="D112" s="71" t="s">
        <v>2027</v>
      </c>
      <c r="E112" s="70" t="s">
        <v>2029</v>
      </c>
      <c r="F112" s="70" t="s">
        <v>2029</v>
      </c>
      <c r="G112" s="70" t="s">
        <v>2029</v>
      </c>
      <c r="K112" s="70" t="s">
        <v>2029</v>
      </c>
      <c r="L112" s="68" t="str">
        <f t="shared" si="6"/>
        <v>---</v>
      </c>
    </row>
    <row r="113" spans="1:12" x14ac:dyDescent="0.2">
      <c r="A113" s="74" t="s">
        <v>2015</v>
      </c>
      <c r="B113" s="65">
        <v>4</v>
      </c>
      <c r="C113" s="71">
        <f t="shared" si="5"/>
        <v>959</v>
      </c>
      <c r="D113" s="71" t="s">
        <v>2028</v>
      </c>
      <c r="E113" s="70" t="s">
        <v>2029</v>
      </c>
      <c r="F113" s="70" t="s">
        <v>2029</v>
      </c>
      <c r="G113" s="70" t="s">
        <v>2029</v>
      </c>
      <c r="K113" s="70" t="s">
        <v>2029</v>
      </c>
      <c r="L113" s="68" t="str">
        <f t="shared" si="6"/>
        <v>---</v>
      </c>
    </row>
    <row r="114" spans="1:12" x14ac:dyDescent="0.2">
      <c r="A114" s="74" t="s">
        <v>2015</v>
      </c>
      <c r="B114" s="65">
        <v>4</v>
      </c>
      <c r="C114" s="71">
        <f t="shared" si="5"/>
        <v>960</v>
      </c>
      <c r="D114" s="71" t="s">
        <v>2027</v>
      </c>
      <c r="E114" s="70" t="s">
        <v>2029</v>
      </c>
      <c r="F114" s="70" t="s">
        <v>2029</v>
      </c>
      <c r="G114" s="70" t="s">
        <v>2029</v>
      </c>
      <c r="K114" s="70" t="s">
        <v>2029</v>
      </c>
      <c r="L114" s="68" t="str">
        <f t="shared" si="6"/>
        <v>---</v>
      </c>
    </row>
    <row r="115" spans="1:12" x14ac:dyDescent="0.2">
      <c r="A115" s="74" t="s">
        <v>2015</v>
      </c>
      <c r="B115" s="65">
        <v>4</v>
      </c>
      <c r="C115" s="71">
        <f t="shared" si="5"/>
        <v>960</v>
      </c>
      <c r="D115" s="71" t="s">
        <v>2028</v>
      </c>
      <c r="E115" s="70" t="s">
        <v>2029</v>
      </c>
      <c r="F115" s="70" t="s">
        <v>2029</v>
      </c>
      <c r="G115" s="70" t="s">
        <v>2029</v>
      </c>
      <c r="K115" s="70" t="s">
        <v>2029</v>
      </c>
      <c r="L115" s="68" t="str">
        <f t="shared" si="6"/>
        <v>---</v>
      </c>
    </row>
    <row r="116" spans="1:12" x14ac:dyDescent="0.2">
      <c r="A116" s="74" t="s">
        <v>2015</v>
      </c>
      <c r="B116" s="65">
        <v>4</v>
      </c>
      <c r="C116" s="71">
        <f t="shared" si="5"/>
        <v>961</v>
      </c>
      <c r="D116" s="71" t="s">
        <v>2027</v>
      </c>
      <c r="E116" s="66" t="s">
        <v>2030</v>
      </c>
      <c r="F116" s="66" t="s">
        <v>992</v>
      </c>
      <c r="G116" s="66" t="s">
        <v>244</v>
      </c>
      <c r="H116" s="65">
        <v>65</v>
      </c>
      <c r="I116" s="67">
        <v>4</v>
      </c>
      <c r="J116" s="67">
        <v>11</v>
      </c>
      <c r="K116" s="67">
        <v>1930</v>
      </c>
      <c r="L116" s="68">
        <f t="shared" si="6"/>
        <v>1865</v>
      </c>
    </row>
    <row r="117" spans="1:12" x14ac:dyDescent="0.2">
      <c r="A117" s="74" t="s">
        <v>2015</v>
      </c>
      <c r="B117" s="65">
        <v>4</v>
      </c>
      <c r="C117" s="71">
        <f t="shared" si="5"/>
        <v>961</v>
      </c>
      <c r="D117" s="71" t="s">
        <v>2028</v>
      </c>
      <c r="E117" s="66" t="s">
        <v>2353</v>
      </c>
      <c r="F117" s="66" t="s">
        <v>2354</v>
      </c>
      <c r="G117" s="66" t="s">
        <v>1206</v>
      </c>
      <c r="I117" s="67">
        <v>20</v>
      </c>
      <c r="J117" s="67">
        <v>11</v>
      </c>
      <c r="K117" s="67">
        <v>1930</v>
      </c>
      <c r="L117" s="68">
        <f t="shared" si="6"/>
        <v>1930</v>
      </c>
    </row>
    <row r="118" spans="1:12" x14ac:dyDescent="0.2">
      <c r="A118" s="74" t="s">
        <v>2015</v>
      </c>
      <c r="B118" s="65">
        <v>4</v>
      </c>
      <c r="C118" s="71">
        <f t="shared" si="5"/>
        <v>962</v>
      </c>
      <c r="D118" s="71" t="s">
        <v>2027</v>
      </c>
      <c r="E118" s="66" t="s">
        <v>2030</v>
      </c>
      <c r="F118" s="66" t="s">
        <v>2086</v>
      </c>
      <c r="G118" s="66" t="s">
        <v>430</v>
      </c>
      <c r="I118" s="67">
        <v>27</v>
      </c>
      <c r="J118" s="67">
        <v>11</v>
      </c>
      <c r="K118" s="67">
        <v>1930</v>
      </c>
      <c r="L118" s="68">
        <f t="shared" si="6"/>
        <v>1930</v>
      </c>
    </row>
    <row r="119" spans="1:12" x14ac:dyDescent="0.2">
      <c r="A119" s="74" t="s">
        <v>2015</v>
      </c>
      <c r="B119" s="65">
        <v>4</v>
      </c>
      <c r="C119" s="71">
        <f t="shared" si="5"/>
        <v>962</v>
      </c>
      <c r="D119" s="71" t="s">
        <v>2028</v>
      </c>
      <c r="E119" s="66" t="s">
        <v>2023</v>
      </c>
      <c r="F119" s="66" t="s">
        <v>2355</v>
      </c>
      <c r="G119" s="66" t="s">
        <v>935</v>
      </c>
      <c r="H119" s="65">
        <v>52</v>
      </c>
      <c r="I119" s="67">
        <v>4</v>
      </c>
      <c r="J119" s="67">
        <v>12</v>
      </c>
      <c r="K119" s="67">
        <v>1930</v>
      </c>
      <c r="L119" s="68">
        <f t="shared" si="6"/>
        <v>1878</v>
      </c>
    </row>
    <row r="120" spans="1:12" x14ac:dyDescent="0.2">
      <c r="A120" s="74" t="s">
        <v>2015</v>
      </c>
      <c r="B120" s="65">
        <v>4</v>
      </c>
      <c r="C120" s="71">
        <f t="shared" si="5"/>
        <v>963</v>
      </c>
      <c r="D120" s="71" t="s">
        <v>2027</v>
      </c>
      <c r="E120" s="66" t="s">
        <v>1908</v>
      </c>
      <c r="F120" s="66" t="s">
        <v>1261</v>
      </c>
      <c r="G120" s="66" t="s">
        <v>2359</v>
      </c>
      <c r="H120" s="65">
        <v>73</v>
      </c>
      <c r="I120" s="67">
        <v>10</v>
      </c>
      <c r="J120" s="67">
        <v>12</v>
      </c>
      <c r="K120" s="67">
        <v>1930</v>
      </c>
      <c r="L120" s="68">
        <f t="shared" si="6"/>
        <v>1857</v>
      </c>
    </row>
    <row r="121" spans="1:12" x14ac:dyDescent="0.2">
      <c r="A121" s="74" t="s">
        <v>2015</v>
      </c>
      <c r="B121" s="65">
        <v>4</v>
      </c>
      <c r="C121" s="71">
        <f t="shared" si="5"/>
        <v>963</v>
      </c>
      <c r="D121" s="71" t="s">
        <v>2028</v>
      </c>
      <c r="E121" s="66" t="s">
        <v>2030</v>
      </c>
      <c r="F121" s="66" t="s">
        <v>2356</v>
      </c>
      <c r="G121" s="66" t="s">
        <v>24</v>
      </c>
      <c r="H121" s="65">
        <v>54</v>
      </c>
      <c r="I121" s="67">
        <v>12</v>
      </c>
      <c r="J121" s="67">
        <v>12</v>
      </c>
      <c r="K121" s="67">
        <v>1930</v>
      </c>
      <c r="L121" s="68">
        <f t="shared" si="6"/>
        <v>1876</v>
      </c>
    </row>
    <row r="122" spans="1:12" x14ac:dyDescent="0.2">
      <c r="A122" s="74" t="s">
        <v>2015</v>
      </c>
      <c r="B122" s="65">
        <v>4</v>
      </c>
      <c r="C122" s="71">
        <f t="shared" si="5"/>
        <v>964</v>
      </c>
      <c r="D122" s="66" t="s">
        <v>2027</v>
      </c>
      <c r="E122" s="66" t="s">
        <v>1908</v>
      </c>
      <c r="F122" s="66" t="s">
        <v>287</v>
      </c>
      <c r="G122" s="66" t="s">
        <v>61</v>
      </c>
      <c r="H122" s="65">
        <v>73</v>
      </c>
      <c r="I122" s="67">
        <v>16</v>
      </c>
      <c r="J122" s="67">
        <v>12</v>
      </c>
      <c r="K122" s="67">
        <v>1930</v>
      </c>
      <c r="L122" s="68">
        <f t="shared" si="6"/>
        <v>1857</v>
      </c>
    </row>
    <row r="123" spans="1:12" x14ac:dyDescent="0.2">
      <c r="A123" s="64" t="s">
        <v>2015</v>
      </c>
      <c r="B123" s="65">
        <v>4</v>
      </c>
      <c r="C123" s="66">
        <f t="shared" si="5"/>
        <v>964</v>
      </c>
      <c r="D123" s="66" t="s">
        <v>2028</v>
      </c>
      <c r="E123" s="66" t="s">
        <v>2030</v>
      </c>
      <c r="F123" s="66" t="s">
        <v>763</v>
      </c>
      <c r="G123" s="66" t="s">
        <v>430</v>
      </c>
      <c r="I123" s="67">
        <v>23</v>
      </c>
      <c r="J123" s="67">
        <v>12</v>
      </c>
      <c r="K123" s="67">
        <v>1930</v>
      </c>
      <c r="L123" s="68">
        <f t="shared" si="6"/>
        <v>1930</v>
      </c>
    </row>
    <row r="124" spans="1:12" x14ac:dyDescent="0.2">
      <c r="A124" s="64" t="s">
        <v>2015</v>
      </c>
      <c r="B124" s="65">
        <v>4</v>
      </c>
      <c r="C124" s="66">
        <f t="shared" si="5"/>
        <v>965</v>
      </c>
      <c r="D124" s="66" t="s">
        <v>2027</v>
      </c>
      <c r="E124" s="66" t="s">
        <v>2023</v>
      </c>
      <c r="F124" s="66" t="s">
        <v>2357</v>
      </c>
      <c r="G124" s="66" t="s">
        <v>538</v>
      </c>
      <c r="H124" s="65">
        <v>68</v>
      </c>
      <c r="I124" s="67">
        <v>6</v>
      </c>
      <c r="J124" s="67">
        <v>1</v>
      </c>
      <c r="K124" s="67">
        <v>1931</v>
      </c>
      <c r="L124" s="68">
        <f t="shared" si="6"/>
        <v>1863</v>
      </c>
    </row>
    <row r="125" spans="1:12" x14ac:dyDescent="0.2">
      <c r="A125" s="64" t="s">
        <v>2015</v>
      </c>
      <c r="B125" s="65">
        <v>4</v>
      </c>
      <c r="C125" s="66">
        <f t="shared" si="5"/>
        <v>965</v>
      </c>
      <c r="D125" s="66" t="s">
        <v>2028</v>
      </c>
      <c r="E125" s="66" t="s">
        <v>1908</v>
      </c>
      <c r="F125" s="66" t="s">
        <v>141</v>
      </c>
      <c r="G125" s="66" t="s">
        <v>571</v>
      </c>
      <c r="H125" s="65">
        <v>57</v>
      </c>
      <c r="I125" s="67">
        <v>6</v>
      </c>
      <c r="J125" s="67">
        <v>1</v>
      </c>
      <c r="K125" s="67">
        <v>1931</v>
      </c>
      <c r="L125" s="68">
        <f t="shared" si="6"/>
        <v>1874</v>
      </c>
    </row>
    <row r="126" spans="1:12" x14ac:dyDescent="0.2">
      <c r="A126" s="64" t="s">
        <v>2015</v>
      </c>
      <c r="B126" s="65">
        <v>4</v>
      </c>
      <c r="C126" s="66">
        <f t="shared" si="5"/>
        <v>966</v>
      </c>
      <c r="D126" s="66" t="s">
        <v>2027</v>
      </c>
      <c r="E126" s="66" t="s">
        <v>1908</v>
      </c>
      <c r="F126" s="66" t="s">
        <v>2358</v>
      </c>
      <c r="G126" s="66" t="s">
        <v>2360</v>
      </c>
      <c r="H126" s="65">
        <v>49</v>
      </c>
      <c r="I126" s="67">
        <v>28</v>
      </c>
      <c r="J126" s="67">
        <v>1</v>
      </c>
      <c r="K126" s="67">
        <v>1931</v>
      </c>
      <c r="L126" s="68">
        <f t="shared" si="6"/>
        <v>1882</v>
      </c>
    </row>
    <row r="127" spans="1:12" x14ac:dyDescent="0.2">
      <c r="A127" s="64" t="s">
        <v>2015</v>
      </c>
      <c r="B127" s="65">
        <v>4</v>
      </c>
      <c r="C127" s="66">
        <f t="shared" si="5"/>
        <v>966</v>
      </c>
      <c r="D127" s="66" t="s">
        <v>2028</v>
      </c>
      <c r="E127" s="66" t="s">
        <v>1908</v>
      </c>
      <c r="F127" s="66" t="s">
        <v>16</v>
      </c>
      <c r="G127" s="66" t="s">
        <v>1456</v>
      </c>
      <c r="H127" s="65">
        <v>50</v>
      </c>
      <c r="I127" s="67">
        <v>2</v>
      </c>
      <c r="J127" s="67">
        <v>2</v>
      </c>
      <c r="K127" s="67">
        <v>1931</v>
      </c>
      <c r="L127" s="68">
        <f t="shared" si="6"/>
        <v>1881</v>
      </c>
    </row>
    <row r="128" spans="1:12" x14ac:dyDescent="0.2">
      <c r="A128" s="64" t="s">
        <v>2015</v>
      </c>
      <c r="B128" s="65">
        <v>4</v>
      </c>
      <c r="C128" s="66">
        <f t="shared" si="5"/>
        <v>967</v>
      </c>
      <c r="D128" s="66" t="s">
        <v>2027</v>
      </c>
      <c r="E128" s="70" t="s">
        <v>2029</v>
      </c>
      <c r="F128" s="70" t="s">
        <v>2029</v>
      </c>
      <c r="G128" s="70" t="s">
        <v>2029</v>
      </c>
      <c r="K128" s="70" t="s">
        <v>2029</v>
      </c>
      <c r="L128" s="68" t="str">
        <f t="shared" si="6"/>
        <v>---</v>
      </c>
    </row>
    <row r="129" spans="1:12" x14ac:dyDescent="0.2">
      <c r="A129" s="64" t="s">
        <v>2015</v>
      </c>
      <c r="B129" s="65">
        <v>4</v>
      </c>
      <c r="C129" s="66">
        <f t="shared" si="5"/>
        <v>967</v>
      </c>
      <c r="D129" s="66" t="s">
        <v>2028</v>
      </c>
      <c r="E129" s="70" t="s">
        <v>2029</v>
      </c>
      <c r="F129" s="70" t="s">
        <v>2029</v>
      </c>
      <c r="G129" s="70" t="s">
        <v>2029</v>
      </c>
      <c r="K129" s="70" t="s">
        <v>2029</v>
      </c>
      <c r="L129" s="68" t="str">
        <f t="shared" si="6"/>
        <v>---</v>
      </c>
    </row>
    <row r="130" spans="1:12" x14ac:dyDescent="0.2">
      <c r="A130" s="64" t="s">
        <v>2015</v>
      </c>
      <c r="B130" s="65">
        <v>4</v>
      </c>
      <c r="C130" s="66">
        <f t="shared" si="5"/>
        <v>968</v>
      </c>
      <c r="D130" s="66" t="s">
        <v>2027</v>
      </c>
      <c r="E130" s="70" t="s">
        <v>2029</v>
      </c>
      <c r="F130" s="70" t="s">
        <v>2029</v>
      </c>
      <c r="G130" s="70" t="s">
        <v>2029</v>
      </c>
      <c r="K130" s="70" t="s">
        <v>2029</v>
      </c>
      <c r="L130" s="68" t="str">
        <f t="shared" si="6"/>
        <v>---</v>
      </c>
    </row>
    <row r="131" spans="1:12" x14ac:dyDescent="0.2">
      <c r="A131" s="64" t="s">
        <v>2015</v>
      </c>
      <c r="B131" s="65">
        <v>4</v>
      </c>
      <c r="C131" s="66">
        <f t="shared" si="5"/>
        <v>968</v>
      </c>
      <c r="D131" s="66" t="s">
        <v>2028</v>
      </c>
      <c r="E131" s="70" t="s">
        <v>2029</v>
      </c>
      <c r="F131" s="70" t="s">
        <v>2029</v>
      </c>
      <c r="G131" s="70" t="s">
        <v>2029</v>
      </c>
      <c r="K131" s="70" t="s">
        <v>2029</v>
      </c>
      <c r="L131" s="68" t="str">
        <f t="shared" ref="L131:L139" si="7">IF(ISERROR(K131-H131),"---",K131-H131)</f>
        <v>---</v>
      </c>
    </row>
    <row r="132" spans="1:12" x14ac:dyDescent="0.2">
      <c r="A132" s="64" t="s">
        <v>2015</v>
      </c>
      <c r="B132" s="65">
        <v>4</v>
      </c>
      <c r="C132" s="66">
        <f t="shared" si="5"/>
        <v>969</v>
      </c>
      <c r="D132" s="66" t="s">
        <v>2027</v>
      </c>
      <c r="E132" s="70" t="s">
        <v>2029</v>
      </c>
      <c r="F132" s="70" t="s">
        <v>2029</v>
      </c>
      <c r="G132" s="70" t="s">
        <v>2029</v>
      </c>
      <c r="K132" s="70" t="s">
        <v>2029</v>
      </c>
      <c r="L132" s="68" t="str">
        <f t="shared" si="7"/>
        <v>---</v>
      </c>
    </row>
    <row r="133" spans="1:12" x14ac:dyDescent="0.2">
      <c r="A133" s="64" t="s">
        <v>2015</v>
      </c>
      <c r="B133" s="65">
        <v>4</v>
      </c>
      <c r="C133" s="66">
        <f t="shared" si="5"/>
        <v>969</v>
      </c>
      <c r="D133" s="66" t="s">
        <v>2028</v>
      </c>
      <c r="E133" s="70" t="s">
        <v>2029</v>
      </c>
      <c r="F133" s="70" t="s">
        <v>2029</v>
      </c>
      <c r="G133" s="70" t="s">
        <v>2029</v>
      </c>
      <c r="K133" s="70" t="s">
        <v>2029</v>
      </c>
      <c r="L133" s="68" t="str">
        <f t="shared" si="7"/>
        <v>---</v>
      </c>
    </row>
    <row r="134" spans="1:12" x14ac:dyDescent="0.2">
      <c r="A134" s="64" t="s">
        <v>2015</v>
      </c>
      <c r="B134" s="65">
        <v>4</v>
      </c>
      <c r="C134" s="66">
        <f t="shared" si="5"/>
        <v>970</v>
      </c>
      <c r="D134" s="66" t="s">
        <v>2027</v>
      </c>
      <c r="E134" s="70" t="s">
        <v>2029</v>
      </c>
      <c r="F134" s="70" t="s">
        <v>2029</v>
      </c>
      <c r="G134" s="70" t="s">
        <v>2029</v>
      </c>
      <c r="K134" s="70" t="s">
        <v>2029</v>
      </c>
      <c r="L134" s="68" t="str">
        <f t="shared" si="7"/>
        <v>---</v>
      </c>
    </row>
    <row r="135" spans="1:12" x14ac:dyDescent="0.2">
      <c r="A135" s="64" t="s">
        <v>2015</v>
      </c>
      <c r="B135" s="65">
        <v>4</v>
      </c>
      <c r="C135" s="66">
        <f t="shared" si="5"/>
        <v>970</v>
      </c>
      <c r="D135" s="66" t="s">
        <v>2028</v>
      </c>
      <c r="E135" s="70" t="s">
        <v>2029</v>
      </c>
      <c r="F135" s="70" t="s">
        <v>2029</v>
      </c>
      <c r="G135" s="70" t="s">
        <v>2029</v>
      </c>
      <c r="K135" s="70" t="s">
        <v>2029</v>
      </c>
      <c r="L135" s="68" t="str">
        <f t="shared" si="7"/>
        <v>---</v>
      </c>
    </row>
    <row r="136" spans="1:12" x14ac:dyDescent="0.2">
      <c r="A136" s="64" t="s">
        <v>2015</v>
      </c>
      <c r="B136" s="65">
        <v>4</v>
      </c>
      <c r="C136" s="66">
        <f t="shared" si="5"/>
        <v>971</v>
      </c>
      <c r="D136" s="66" t="s">
        <v>2027</v>
      </c>
      <c r="E136" s="70" t="s">
        <v>2029</v>
      </c>
      <c r="F136" s="70" t="s">
        <v>2029</v>
      </c>
      <c r="G136" s="70" t="s">
        <v>2029</v>
      </c>
      <c r="K136" s="70" t="s">
        <v>2029</v>
      </c>
      <c r="L136" s="68" t="str">
        <f t="shared" si="7"/>
        <v>---</v>
      </c>
    </row>
    <row r="137" spans="1:12" x14ac:dyDescent="0.2">
      <c r="A137" s="64" t="s">
        <v>2015</v>
      </c>
      <c r="B137" s="65">
        <v>4</v>
      </c>
      <c r="C137" s="66">
        <f>C135+1</f>
        <v>971</v>
      </c>
      <c r="D137" s="66" t="s">
        <v>2028</v>
      </c>
      <c r="E137" s="70" t="s">
        <v>2029</v>
      </c>
      <c r="F137" s="70" t="s">
        <v>2029</v>
      </c>
      <c r="G137" s="70" t="s">
        <v>2029</v>
      </c>
      <c r="K137" s="70" t="s">
        <v>2029</v>
      </c>
      <c r="L137" s="68" t="str">
        <f t="shared" si="7"/>
        <v>---</v>
      </c>
    </row>
    <row r="138" spans="1:12" x14ac:dyDescent="0.2">
      <c r="A138" s="64" t="s">
        <v>2015</v>
      </c>
      <c r="B138" s="65">
        <v>4</v>
      </c>
      <c r="C138" s="66">
        <f>C136+1</f>
        <v>972</v>
      </c>
      <c r="D138" s="66" t="s">
        <v>2027</v>
      </c>
      <c r="E138" s="70" t="s">
        <v>2029</v>
      </c>
      <c r="F138" s="70" t="s">
        <v>2029</v>
      </c>
      <c r="G138" s="70" t="s">
        <v>2029</v>
      </c>
      <c r="K138" s="70" t="s">
        <v>2029</v>
      </c>
      <c r="L138" s="68" t="str">
        <f t="shared" si="7"/>
        <v>---</v>
      </c>
    </row>
    <row r="139" spans="1:12" x14ac:dyDescent="0.2">
      <c r="A139" s="64" t="s">
        <v>2015</v>
      </c>
      <c r="B139" s="65">
        <v>4</v>
      </c>
      <c r="C139" s="66">
        <f>C137+1</f>
        <v>972</v>
      </c>
      <c r="D139" s="66" t="s">
        <v>2028</v>
      </c>
      <c r="E139" s="70" t="s">
        <v>2029</v>
      </c>
      <c r="F139" s="70" t="s">
        <v>2029</v>
      </c>
      <c r="G139" s="70" t="s">
        <v>2029</v>
      </c>
      <c r="K139" s="70" t="s">
        <v>2029</v>
      </c>
      <c r="L139" s="68" t="str">
        <f t="shared" si="7"/>
        <v>---</v>
      </c>
    </row>
    <row r="140" spans="1:12" x14ac:dyDescent="0.2">
      <c r="A140" s="64" t="s">
        <v>2015</v>
      </c>
      <c r="B140" s="65">
        <v>5</v>
      </c>
      <c r="C140" s="66">
        <f>C138+1</f>
        <v>973</v>
      </c>
      <c r="D140" s="66" t="s">
        <v>2027</v>
      </c>
      <c r="E140" s="70" t="s">
        <v>2029</v>
      </c>
      <c r="F140" s="70" t="s">
        <v>2029</v>
      </c>
      <c r="G140" s="70" t="s">
        <v>2029</v>
      </c>
      <c r="K140" s="70" t="s">
        <v>2029</v>
      </c>
      <c r="L140" s="68" t="str">
        <f t="shared" ref="L140:L151" si="8">IF(ISERROR(K140-H140),"---",K140-H140)</f>
        <v>---</v>
      </c>
    </row>
    <row r="141" spans="1:12" x14ac:dyDescent="0.2">
      <c r="A141" s="64" t="s">
        <v>2015</v>
      </c>
      <c r="B141" s="65">
        <v>5</v>
      </c>
      <c r="C141" s="66">
        <f t="shared" si="5"/>
        <v>973</v>
      </c>
      <c r="D141" s="66" t="s">
        <v>2028</v>
      </c>
      <c r="E141" s="70" t="s">
        <v>2029</v>
      </c>
      <c r="F141" s="70" t="s">
        <v>2029</v>
      </c>
      <c r="G141" s="70" t="s">
        <v>2029</v>
      </c>
      <c r="K141" s="70" t="s">
        <v>2029</v>
      </c>
      <c r="L141" s="68" t="str">
        <f t="shared" si="8"/>
        <v>---</v>
      </c>
    </row>
    <row r="142" spans="1:12" x14ac:dyDescent="0.2">
      <c r="A142" s="64" t="s">
        <v>2015</v>
      </c>
      <c r="B142" s="65">
        <v>5</v>
      </c>
      <c r="C142" s="66">
        <f t="shared" si="5"/>
        <v>974</v>
      </c>
      <c r="D142" s="66" t="s">
        <v>2027</v>
      </c>
      <c r="E142" s="66" t="s">
        <v>1908</v>
      </c>
      <c r="F142" s="66" t="s">
        <v>1381</v>
      </c>
      <c r="G142" s="66" t="s">
        <v>2372</v>
      </c>
      <c r="H142" s="65">
        <v>55</v>
      </c>
      <c r="I142" s="67">
        <v>5</v>
      </c>
      <c r="J142" s="67">
        <v>12</v>
      </c>
      <c r="K142" s="67">
        <v>1930</v>
      </c>
      <c r="L142" s="68">
        <f t="shared" si="8"/>
        <v>1875</v>
      </c>
    </row>
    <row r="143" spans="1:12" x14ac:dyDescent="0.2">
      <c r="A143" s="64" t="s">
        <v>2015</v>
      </c>
      <c r="B143" s="65">
        <v>5</v>
      </c>
      <c r="C143" s="66">
        <f t="shared" si="5"/>
        <v>974</v>
      </c>
      <c r="D143" s="66" t="s">
        <v>2028</v>
      </c>
      <c r="E143" s="66" t="s">
        <v>1908</v>
      </c>
      <c r="F143" s="66" t="s">
        <v>2366</v>
      </c>
      <c r="G143" s="66" t="s">
        <v>543</v>
      </c>
      <c r="H143" s="65">
        <v>83</v>
      </c>
      <c r="I143" s="67">
        <v>10</v>
      </c>
      <c r="J143" s="67">
        <v>12</v>
      </c>
      <c r="K143" s="67">
        <v>1930</v>
      </c>
      <c r="L143" s="68">
        <f t="shared" si="8"/>
        <v>1847</v>
      </c>
    </row>
    <row r="144" spans="1:12" x14ac:dyDescent="0.2">
      <c r="A144" s="64" t="s">
        <v>2015</v>
      </c>
      <c r="B144" s="65">
        <v>5</v>
      </c>
      <c r="C144" s="66">
        <f t="shared" si="5"/>
        <v>975</v>
      </c>
      <c r="D144" s="71" t="s">
        <v>2027</v>
      </c>
      <c r="E144" s="66" t="s">
        <v>2031</v>
      </c>
      <c r="F144" s="66" t="s">
        <v>1279</v>
      </c>
      <c r="G144" s="66" t="s">
        <v>93</v>
      </c>
      <c r="H144" s="65">
        <v>75</v>
      </c>
      <c r="I144" s="67">
        <v>24</v>
      </c>
      <c r="J144" s="67">
        <v>12</v>
      </c>
      <c r="K144" s="67">
        <v>1930</v>
      </c>
      <c r="L144" s="68">
        <f t="shared" si="8"/>
        <v>1855</v>
      </c>
    </row>
    <row r="145" spans="1:12" x14ac:dyDescent="0.2">
      <c r="A145" s="64" t="s">
        <v>2015</v>
      </c>
      <c r="B145" s="65">
        <v>5</v>
      </c>
      <c r="C145" s="71">
        <f t="shared" si="5"/>
        <v>975</v>
      </c>
      <c r="D145" s="71" t="s">
        <v>2028</v>
      </c>
      <c r="E145" s="66" t="s">
        <v>2023</v>
      </c>
      <c r="F145" s="66" t="s">
        <v>2367</v>
      </c>
      <c r="G145" s="66" t="s">
        <v>93</v>
      </c>
      <c r="H145" s="65">
        <v>61</v>
      </c>
      <c r="I145" s="67">
        <v>31</v>
      </c>
      <c r="J145" s="67">
        <v>12</v>
      </c>
      <c r="K145" s="67">
        <v>1930</v>
      </c>
      <c r="L145" s="68">
        <f t="shared" si="8"/>
        <v>1869</v>
      </c>
    </row>
    <row r="146" spans="1:12" x14ac:dyDescent="0.2">
      <c r="A146" s="64" t="s">
        <v>2015</v>
      </c>
      <c r="B146" s="65">
        <v>5</v>
      </c>
      <c r="C146" s="71">
        <f t="shared" si="5"/>
        <v>976</v>
      </c>
      <c r="D146" s="71" t="s">
        <v>2027</v>
      </c>
      <c r="E146" s="66" t="s">
        <v>1908</v>
      </c>
      <c r="F146" s="66" t="s">
        <v>427</v>
      </c>
      <c r="G146" s="66" t="s">
        <v>2373</v>
      </c>
      <c r="H146" s="65">
        <v>60</v>
      </c>
      <c r="I146" s="67">
        <v>9</v>
      </c>
      <c r="J146" s="67">
        <v>1</v>
      </c>
      <c r="K146" s="67">
        <v>1931</v>
      </c>
      <c r="L146" s="68">
        <f t="shared" si="8"/>
        <v>1871</v>
      </c>
    </row>
    <row r="147" spans="1:12" x14ac:dyDescent="0.2">
      <c r="A147" s="64" t="s">
        <v>2015</v>
      </c>
      <c r="B147" s="65">
        <v>5</v>
      </c>
      <c r="C147" s="71">
        <f t="shared" si="5"/>
        <v>976</v>
      </c>
      <c r="D147" s="71" t="s">
        <v>2028</v>
      </c>
      <c r="E147" s="66" t="s">
        <v>1908</v>
      </c>
      <c r="F147" s="66" t="s">
        <v>2368</v>
      </c>
      <c r="G147" s="66" t="s">
        <v>545</v>
      </c>
      <c r="H147" s="65">
        <v>44</v>
      </c>
      <c r="I147" s="67">
        <v>14</v>
      </c>
      <c r="J147" s="67">
        <v>1</v>
      </c>
      <c r="K147" s="67">
        <v>1931</v>
      </c>
      <c r="L147" s="68">
        <f t="shared" si="8"/>
        <v>1887</v>
      </c>
    </row>
    <row r="148" spans="1:12" x14ac:dyDescent="0.2">
      <c r="A148" s="64" t="s">
        <v>2015</v>
      </c>
      <c r="B148" s="65">
        <v>5</v>
      </c>
      <c r="C148" s="71">
        <f t="shared" si="5"/>
        <v>977</v>
      </c>
      <c r="D148" s="71" t="s">
        <v>2027</v>
      </c>
      <c r="E148" s="66" t="s">
        <v>1908</v>
      </c>
      <c r="F148" s="66" t="s">
        <v>2369</v>
      </c>
      <c r="G148" s="66" t="s">
        <v>2374</v>
      </c>
      <c r="H148" s="65">
        <v>68</v>
      </c>
      <c r="I148" s="67">
        <v>4</v>
      </c>
      <c r="J148" s="67">
        <v>2</v>
      </c>
      <c r="K148" s="67">
        <v>1931</v>
      </c>
      <c r="L148" s="68">
        <f t="shared" si="8"/>
        <v>1863</v>
      </c>
    </row>
    <row r="149" spans="1:12" x14ac:dyDescent="0.2">
      <c r="A149" s="64" t="s">
        <v>2015</v>
      </c>
      <c r="B149" s="65">
        <v>5</v>
      </c>
      <c r="C149" s="71">
        <f t="shared" si="5"/>
        <v>977</v>
      </c>
      <c r="D149" s="71" t="s">
        <v>2028</v>
      </c>
      <c r="E149" s="66" t="s">
        <v>2023</v>
      </c>
      <c r="F149" s="66" t="s">
        <v>2370</v>
      </c>
      <c r="G149" s="66" t="s">
        <v>132</v>
      </c>
      <c r="H149" s="65">
        <v>62</v>
      </c>
      <c r="I149" s="67">
        <v>5</v>
      </c>
      <c r="J149" s="67">
        <v>2</v>
      </c>
      <c r="K149" s="67">
        <v>1931</v>
      </c>
      <c r="L149" s="68">
        <f t="shared" si="8"/>
        <v>1869</v>
      </c>
    </row>
    <row r="150" spans="1:12" x14ac:dyDescent="0.2">
      <c r="A150" s="64" t="s">
        <v>2015</v>
      </c>
      <c r="B150" s="65">
        <v>5</v>
      </c>
      <c r="C150" s="71">
        <f t="shared" si="5"/>
        <v>978</v>
      </c>
      <c r="D150" s="71" t="s">
        <v>2027</v>
      </c>
      <c r="E150" s="66" t="s">
        <v>2030</v>
      </c>
      <c r="F150" s="66" t="s">
        <v>1420</v>
      </c>
      <c r="G150" s="66" t="s">
        <v>30</v>
      </c>
      <c r="H150" s="65">
        <v>49</v>
      </c>
      <c r="I150" s="67">
        <v>21</v>
      </c>
      <c r="J150" s="67">
        <v>2</v>
      </c>
      <c r="K150" s="67">
        <v>1931</v>
      </c>
      <c r="L150" s="68">
        <f t="shared" si="8"/>
        <v>1882</v>
      </c>
    </row>
    <row r="151" spans="1:12" x14ac:dyDescent="0.2">
      <c r="A151" s="64" t="s">
        <v>2015</v>
      </c>
      <c r="B151" s="65">
        <v>5</v>
      </c>
      <c r="C151" s="71">
        <f t="shared" si="5"/>
        <v>978</v>
      </c>
      <c r="D151" s="71" t="s">
        <v>2028</v>
      </c>
      <c r="E151" s="66" t="s">
        <v>2030</v>
      </c>
      <c r="F151" s="66" t="s">
        <v>2371</v>
      </c>
      <c r="G151" s="66" t="s">
        <v>2375</v>
      </c>
      <c r="H151" s="65">
        <v>26</v>
      </c>
      <c r="I151" s="67">
        <v>25</v>
      </c>
      <c r="J151" s="67">
        <v>2</v>
      </c>
      <c r="K151" s="67">
        <v>1931</v>
      </c>
      <c r="L151" s="68">
        <f t="shared" si="8"/>
        <v>1905</v>
      </c>
    </row>
    <row r="152" spans="1:12" x14ac:dyDescent="0.2">
      <c r="A152" s="64" t="s">
        <v>2015</v>
      </c>
      <c r="B152" s="65">
        <v>5</v>
      </c>
      <c r="C152" s="71">
        <f t="shared" si="5"/>
        <v>979</v>
      </c>
      <c r="D152" s="71" t="s">
        <v>2027</v>
      </c>
      <c r="E152" s="70" t="s">
        <v>2029</v>
      </c>
      <c r="F152" s="70" t="s">
        <v>2029</v>
      </c>
      <c r="G152" s="70" t="s">
        <v>2029</v>
      </c>
      <c r="K152" s="70" t="s">
        <v>2029</v>
      </c>
      <c r="L152" s="68" t="str">
        <f t="shared" ref="L152:L175" si="9">IF(ISERROR(K152-H152),"---",K152-H152)</f>
        <v>---</v>
      </c>
    </row>
    <row r="153" spans="1:12" x14ac:dyDescent="0.2">
      <c r="A153" s="64" t="s">
        <v>2015</v>
      </c>
      <c r="B153" s="65">
        <v>5</v>
      </c>
      <c r="C153" s="71">
        <f t="shared" si="5"/>
        <v>979</v>
      </c>
      <c r="D153" s="71" t="s">
        <v>2028</v>
      </c>
      <c r="E153" s="70" t="s">
        <v>2029</v>
      </c>
      <c r="F153" s="70" t="s">
        <v>2029</v>
      </c>
      <c r="G153" s="70" t="s">
        <v>2029</v>
      </c>
      <c r="K153" s="70" t="s">
        <v>2029</v>
      </c>
      <c r="L153" s="68" t="str">
        <f t="shared" si="9"/>
        <v>---</v>
      </c>
    </row>
    <row r="154" spans="1:12" x14ac:dyDescent="0.2">
      <c r="A154" s="64" t="s">
        <v>2015</v>
      </c>
      <c r="B154" s="65">
        <v>5</v>
      </c>
      <c r="C154" s="71">
        <f t="shared" si="5"/>
        <v>980</v>
      </c>
      <c r="D154" s="71" t="s">
        <v>2027</v>
      </c>
      <c r="E154" s="70" t="s">
        <v>2029</v>
      </c>
      <c r="F154" s="70" t="s">
        <v>2029</v>
      </c>
      <c r="G154" s="70" t="s">
        <v>2029</v>
      </c>
      <c r="K154" s="70" t="s">
        <v>2029</v>
      </c>
      <c r="L154" s="68" t="str">
        <f t="shared" si="9"/>
        <v>---</v>
      </c>
    </row>
    <row r="155" spans="1:12" x14ac:dyDescent="0.2">
      <c r="A155" s="64" t="s">
        <v>2015</v>
      </c>
      <c r="B155" s="65">
        <v>5</v>
      </c>
      <c r="C155" s="71">
        <f t="shared" si="5"/>
        <v>980</v>
      </c>
      <c r="D155" s="71" t="s">
        <v>2028</v>
      </c>
      <c r="E155" s="70" t="s">
        <v>2029</v>
      </c>
      <c r="F155" s="70" t="s">
        <v>2029</v>
      </c>
      <c r="G155" s="70" t="s">
        <v>2029</v>
      </c>
      <c r="K155" s="70" t="s">
        <v>2029</v>
      </c>
      <c r="L155" s="68" t="str">
        <f t="shared" si="9"/>
        <v>---</v>
      </c>
    </row>
    <row r="156" spans="1:12" x14ac:dyDescent="0.2">
      <c r="A156" s="64" t="s">
        <v>2015</v>
      </c>
      <c r="B156" s="65">
        <v>5</v>
      </c>
      <c r="C156" s="71">
        <f t="shared" si="5"/>
        <v>981</v>
      </c>
      <c r="D156" s="66" t="s">
        <v>2027</v>
      </c>
      <c r="E156" s="70" t="s">
        <v>2029</v>
      </c>
      <c r="F156" s="70" t="s">
        <v>2029</v>
      </c>
      <c r="G156" s="70" t="s">
        <v>2029</v>
      </c>
      <c r="K156" s="70" t="s">
        <v>2029</v>
      </c>
      <c r="L156" s="68" t="str">
        <f t="shared" si="9"/>
        <v>---</v>
      </c>
    </row>
    <row r="157" spans="1:12" x14ac:dyDescent="0.2">
      <c r="A157" s="64" t="s">
        <v>2015</v>
      </c>
      <c r="B157" s="65">
        <v>5</v>
      </c>
      <c r="C157" s="66">
        <f t="shared" si="5"/>
        <v>981</v>
      </c>
      <c r="D157" s="66" t="s">
        <v>2028</v>
      </c>
      <c r="E157" s="70" t="s">
        <v>2029</v>
      </c>
      <c r="F157" s="70" t="s">
        <v>2029</v>
      </c>
      <c r="G157" s="70" t="s">
        <v>2029</v>
      </c>
      <c r="K157" s="70" t="s">
        <v>2029</v>
      </c>
      <c r="L157" s="68" t="str">
        <f t="shared" si="9"/>
        <v>---</v>
      </c>
    </row>
    <row r="158" spans="1:12" x14ac:dyDescent="0.2">
      <c r="A158" s="64" t="s">
        <v>2015</v>
      </c>
      <c r="B158" s="65">
        <v>5</v>
      </c>
      <c r="C158" s="66">
        <f t="shared" si="5"/>
        <v>982</v>
      </c>
      <c r="D158" s="66" t="s">
        <v>2027</v>
      </c>
      <c r="E158" s="70" t="s">
        <v>2029</v>
      </c>
      <c r="F158" s="70" t="s">
        <v>2029</v>
      </c>
      <c r="G158" s="70" t="s">
        <v>2029</v>
      </c>
      <c r="K158" s="70" t="s">
        <v>2029</v>
      </c>
      <c r="L158" s="68" t="str">
        <f t="shared" si="9"/>
        <v>---</v>
      </c>
    </row>
    <row r="159" spans="1:12" x14ac:dyDescent="0.2">
      <c r="A159" s="64" t="s">
        <v>2015</v>
      </c>
      <c r="B159" s="65">
        <v>5</v>
      </c>
      <c r="C159" s="66">
        <f t="shared" si="5"/>
        <v>982</v>
      </c>
      <c r="D159" s="66" t="s">
        <v>2028</v>
      </c>
      <c r="E159" s="70" t="s">
        <v>2029</v>
      </c>
      <c r="F159" s="70" t="s">
        <v>2029</v>
      </c>
      <c r="G159" s="70" t="s">
        <v>2029</v>
      </c>
      <c r="K159" s="70" t="s">
        <v>2029</v>
      </c>
      <c r="L159" s="68" t="str">
        <f t="shared" si="9"/>
        <v>---</v>
      </c>
    </row>
    <row r="160" spans="1:12" x14ac:dyDescent="0.2">
      <c r="A160" s="64" t="s">
        <v>2015</v>
      </c>
      <c r="B160" s="65">
        <v>5</v>
      </c>
      <c r="C160" s="66">
        <f t="shared" si="5"/>
        <v>983</v>
      </c>
      <c r="D160" s="66" t="s">
        <v>2027</v>
      </c>
      <c r="E160" s="70" t="s">
        <v>2029</v>
      </c>
      <c r="F160" s="70" t="s">
        <v>2029</v>
      </c>
      <c r="G160" s="70" t="s">
        <v>2029</v>
      </c>
      <c r="K160" s="70" t="s">
        <v>2029</v>
      </c>
      <c r="L160" s="68" t="str">
        <f t="shared" si="9"/>
        <v>---</v>
      </c>
    </row>
    <row r="161" spans="1:13" x14ac:dyDescent="0.2">
      <c r="A161" s="64" t="s">
        <v>2015</v>
      </c>
      <c r="B161" s="65">
        <v>5</v>
      </c>
      <c r="C161" s="66">
        <f t="shared" si="5"/>
        <v>983</v>
      </c>
      <c r="D161" s="66" t="s">
        <v>2028</v>
      </c>
      <c r="E161" s="70" t="s">
        <v>2029</v>
      </c>
      <c r="F161" s="70" t="s">
        <v>2029</v>
      </c>
      <c r="G161" s="70" t="s">
        <v>2029</v>
      </c>
      <c r="K161" s="70" t="s">
        <v>2029</v>
      </c>
      <c r="L161" s="68" t="str">
        <f t="shared" si="9"/>
        <v>---</v>
      </c>
    </row>
    <row r="162" spans="1:13" x14ac:dyDescent="0.2">
      <c r="A162" s="64" t="s">
        <v>2015</v>
      </c>
      <c r="B162" s="65">
        <v>5</v>
      </c>
      <c r="C162" s="66">
        <f t="shared" si="5"/>
        <v>984</v>
      </c>
      <c r="D162" s="66" t="s">
        <v>2027</v>
      </c>
      <c r="E162" s="70" t="s">
        <v>2029</v>
      </c>
      <c r="F162" s="70" t="s">
        <v>2029</v>
      </c>
      <c r="G162" s="70" t="s">
        <v>2029</v>
      </c>
      <c r="K162" s="70" t="s">
        <v>2029</v>
      </c>
      <c r="L162" s="68" t="str">
        <f t="shared" si="9"/>
        <v>---</v>
      </c>
    </row>
    <row r="163" spans="1:13" x14ac:dyDescent="0.2">
      <c r="A163" s="64" t="s">
        <v>2015</v>
      </c>
      <c r="B163" s="65">
        <v>5</v>
      </c>
      <c r="C163" s="66">
        <f t="shared" si="5"/>
        <v>984</v>
      </c>
      <c r="D163" s="66" t="s">
        <v>2028</v>
      </c>
      <c r="E163" s="70" t="s">
        <v>2029</v>
      </c>
      <c r="F163" s="70" t="s">
        <v>2029</v>
      </c>
      <c r="G163" s="70" t="s">
        <v>2029</v>
      </c>
      <c r="K163" s="70" t="s">
        <v>2029</v>
      </c>
      <c r="L163" s="68" t="str">
        <f t="shared" si="9"/>
        <v>---</v>
      </c>
    </row>
    <row r="164" spans="1:13" x14ac:dyDescent="0.2">
      <c r="A164" s="64" t="s">
        <v>2015</v>
      </c>
      <c r="B164" s="65">
        <v>5</v>
      </c>
      <c r="C164" s="66">
        <f t="shared" si="5"/>
        <v>985</v>
      </c>
      <c r="D164" s="66" t="s">
        <v>2027</v>
      </c>
      <c r="E164" s="70" t="s">
        <v>2029</v>
      </c>
      <c r="F164" s="70" t="s">
        <v>2029</v>
      </c>
      <c r="G164" s="70" t="s">
        <v>2029</v>
      </c>
      <c r="K164" s="70" t="s">
        <v>2029</v>
      </c>
      <c r="L164" s="68" t="str">
        <f t="shared" si="9"/>
        <v>---</v>
      </c>
    </row>
    <row r="165" spans="1:13" x14ac:dyDescent="0.2">
      <c r="A165" s="64" t="s">
        <v>2015</v>
      </c>
      <c r="B165" s="65">
        <v>5</v>
      </c>
      <c r="C165" s="66">
        <f t="shared" si="5"/>
        <v>985</v>
      </c>
      <c r="D165" s="66" t="s">
        <v>2028</v>
      </c>
      <c r="E165" s="70" t="s">
        <v>2029</v>
      </c>
      <c r="F165" s="70" t="s">
        <v>2029</v>
      </c>
      <c r="G165" s="70" t="s">
        <v>2029</v>
      </c>
      <c r="K165" s="70" t="s">
        <v>2029</v>
      </c>
      <c r="L165" s="68" t="str">
        <f t="shared" si="9"/>
        <v>---</v>
      </c>
    </row>
    <row r="166" spans="1:13" x14ac:dyDescent="0.2">
      <c r="A166" s="64" t="s">
        <v>2015</v>
      </c>
      <c r="B166" s="65">
        <v>5</v>
      </c>
      <c r="C166" s="66">
        <f t="shared" si="5"/>
        <v>986</v>
      </c>
      <c r="D166" s="66" t="s">
        <v>2027</v>
      </c>
      <c r="E166" s="66" t="s">
        <v>2030</v>
      </c>
      <c r="F166" s="66" t="s">
        <v>1289</v>
      </c>
      <c r="G166" s="66" t="s">
        <v>1432</v>
      </c>
      <c r="H166" s="65">
        <v>74</v>
      </c>
      <c r="I166" s="67">
        <v>17</v>
      </c>
      <c r="J166" s="67">
        <v>1</v>
      </c>
      <c r="K166" s="67">
        <v>1931</v>
      </c>
      <c r="L166" s="68">
        <f t="shared" si="9"/>
        <v>1857</v>
      </c>
    </row>
    <row r="167" spans="1:13" x14ac:dyDescent="0.2">
      <c r="A167" s="64" t="s">
        <v>2015</v>
      </c>
      <c r="B167" s="65">
        <v>5</v>
      </c>
      <c r="C167" s="66">
        <f t="shared" si="5"/>
        <v>986</v>
      </c>
      <c r="D167" s="66" t="s">
        <v>2028</v>
      </c>
      <c r="E167" s="66" t="s">
        <v>2031</v>
      </c>
      <c r="F167" s="66" t="s">
        <v>2362</v>
      </c>
      <c r="G167" s="66" t="s">
        <v>537</v>
      </c>
      <c r="H167" s="65">
        <v>67</v>
      </c>
      <c r="I167" s="67">
        <v>21</v>
      </c>
      <c r="J167" s="67">
        <v>1</v>
      </c>
      <c r="K167" s="67">
        <v>1931</v>
      </c>
      <c r="L167" s="68">
        <f t="shared" si="9"/>
        <v>1864</v>
      </c>
    </row>
    <row r="168" spans="1:13" x14ac:dyDescent="0.2">
      <c r="A168" s="64" t="s">
        <v>2015</v>
      </c>
      <c r="B168" s="65">
        <v>5</v>
      </c>
      <c r="C168" s="66">
        <f t="shared" ref="C168:C231" si="10">C166+1</f>
        <v>987</v>
      </c>
      <c r="D168" s="66" t="s">
        <v>2027</v>
      </c>
      <c r="E168" s="66" t="s">
        <v>2023</v>
      </c>
      <c r="F168" s="66" t="s">
        <v>2363</v>
      </c>
      <c r="G168" s="66" t="s">
        <v>553</v>
      </c>
      <c r="H168" s="65">
        <v>88</v>
      </c>
      <c r="I168" s="67">
        <v>27</v>
      </c>
      <c r="J168" s="67">
        <v>1</v>
      </c>
      <c r="K168" s="67">
        <v>1931</v>
      </c>
      <c r="L168" s="68">
        <f t="shared" si="9"/>
        <v>1843</v>
      </c>
      <c r="M168" s="69" t="s">
        <v>2365</v>
      </c>
    </row>
    <row r="169" spans="1:13" x14ac:dyDescent="0.2">
      <c r="A169" s="64" t="s">
        <v>2015</v>
      </c>
      <c r="B169" s="65">
        <v>5</v>
      </c>
      <c r="C169" s="66">
        <f t="shared" si="10"/>
        <v>987</v>
      </c>
      <c r="D169" s="66" t="s">
        <v>2028</v>
      </c>
      <c r="E169" s="66" t="s">
        <v>2023</v>
      </c>
      <c r="F169" s="66" t="s">
        <v>740</v>
      </c>
      <c r="G169" s="66" t="s">
        <v>13</v>
      </c>
      <c r="H169" s="65">
        <v>72</v>
      </c>
      <c r="I169" s="67">
        <v>27</v>
      </c>
      <c r="J169" s="67">
        <v>1</v>
      </c>
      <c r="K169" s="67">
        <v>1931</v>
      </c>
      <c r="L169" s="68">
        <f t="shared" si="9"/>
        <v>1859</v>
      </c>
    </row>
    <row r="170" spans="1:13" x14ac:dyDescent="0.2">
      <c r="A170" s="64" t="s">
        <v>2015</v>
      </c>
      <c r="B170" s="65">
        <v>5</v>
      </c>
      <c r="C170" s="66">
        <f t="shared" si="10"/>
        <v>988</v>
      </c>
      <c r="D170" s="66" t="s">
        <v>2027</v>
      </c>
      <c r="E170" s="66" t="s">
        <v>2023</v>
      </c>
      <c r="F170" s="66" t="s">
        <v>439</v>
      </c>
      <c r="G170" s="66" t="s">
        <v>155</v>
      </c>
      <c r="H170" s="65">
        <v>44</v>
      </c>
      <c r="I170" s="67">
        <v>20</v>
      </c>
      <c r="J170" s="67">
        <v>2</v>
      </c>
      <c r="K170" s="67">
        <v>1931</v>
      </c>
      <c r="L170" s="68">
        <f t="shared" si="9"/>
        <v>1887</v>
      </c>
      <c r="M170" s="69" t="s">
        <v>2361</v>
      </c>
    </row>
    <row r="171" spans="1:13" x14ac:dyDescent="0.2">
      <c r="A171" s="64" t="s">
        <v>2015</v>
      </c>
      <c r="B171" s="65">
        <v>5</v>
      </c>
      <c r="C171" s="66">
        <f t="shared" si="10"/>
        <v>988</v>
      </c>
      <c r="D171" s="66" t="s">
        <v>2028</v>
      </c>
      <c r="E171" s="66" t="s">
        <v>2023</v>
      </c>
      <c r="F171" s="66" t="s">
        <v>249</v>
      </c>
      <c r="G171" s="66" t="s">
        <v>19</v>
      </c>
      <c r="H171" s="65">
        <v>50</v>
      </c>
      <c r="I171" s="67">
        <v>20</v>
      </c>
      <c r="J171" s="67">
        <v>2</v>
      </c>
      <c r="K171" s="67">
        <v>1931</v>
      </c>
      <c r="L171" s="68">
        <f t="shared" si="9"/>
        <v>1881</v>
      </c>
    </row>
    <row r="172" spans="1:13" x14ac:dyDescent="0.2">
      <c r="A172" s="64" t="s">
        <v>2015</v>
      </c>
      <c r="B172" s="65">
        <v>5</v>
      </c>
      <c r="C172" s="66">
        <f t="shared" si="10"/>
        <v>989</v>
      </c>
      <c r="D172" s="66" t="s">
        <v>2027</v>
      </c>
      <c r="E172" s="66" t="s">
        <v>2030</v>
      </c>
      <c r="F172" s="66" t="s">
        <v>2364</v>
      </c>
      <c r="G172" s="66" t="s">
        <v>28</v>
      </c>
      <c r="H172" s="65">
        <v>49</v>
      </c>
      <c r="I172" s="67">
        <v>10</v>
      </c>
      <c r="J172" s="67">
        <v>3</v>
      </c>
      <c r="K172" s="67">
        <v>1931</v>
      </c>
      <c r="L172" s="68">
        <f t="shared" si="9"/>
        <v>1882</v>
      </c>
      <c r="M172" s="69" t="s">
        <v>2019</v>
      </c>
    </row>
    <row r="173" spans="1:13" x14ac:dyDescent="0.2">
      <c r="A173" s="64" t="s">
        <v>2015</v>
      </c>
      <c r="B173" s="65">
        <v>5</v>
      </c>
      <c r="C173" s="66">
        <f t="shared" si="10"/>
        <v>989</v>
      </c>
      <c r="D173" s="66" t="s">
        <v>2028</v>
      </c>
      <c r="E173" s="66" t="s">
        <v>2031</v>
      </c>
      <c r="F173" s="66" t="s">
        <v>2043</v>
      </c>
      <c r="G173" s="66" t="s">
        <v>19</v>
      </c>
      <c r="H173" s="65">
        <v>43</v>
      </c>
      <c r="I173" s="67">
        <v>12</v>
      </c>
      <c r="J173" s="67">
        <v>3</v>
      </c>
      <c r="K173" s="67">
        <v>1931</v>
      </c>
      <c r="L173" s="68">
        <f t="shared" si="9"/>
        <v>1888</v>
      </c>
    </row>
    <row r="174" spans="1:13" x14ac:dyDescent="0.2">
      <c r="A174" s="64" t="s">
        <v>2015</v>
      </c>
      <c r="B174" s="65">
        <v>6</v>
      </c>
      <c r="C174" s="66">
        <f t="shared" si="10"/>
        <v>990</v>
      </c>
      <c r="D174" s="66" t="s">
        <v>2027</v>
      </c>
      <c r="E174" s="66" t="s">
        <v>2353</v>
      </c>
      <c r="F174" s="66" t="s">
        <v>1695</v>
      </c>
      <c r="G174" s="66" t="s">
        <v>1838</v>
      </c>
      <c r="H174" s="65">
        <v>46</v>
      </c>
      <c r="I174" s="67">
        <v>20</v>
      </c>
      <c r="J174" s="67">
        <v>3</v>
      </c>
      <c r="K174" s="67">
        <v>1931</v>
      </c>
      <c r="L174" s="68">
        <f t="shared" si="9"/>
        <v>1885</v>
      </c>
    </row>
    <row r="175" spans="1:13" x14ac:dyDescent="0.2">
      <c r="A175" s="64" t="s">
        <v>2015</v>
      </c>
      <c r="B175" s="65">
        <v>6</v>
      </c>
      <c r="C175" s="66">
        <f t="shared" si="10"/>
        <v>990</v>
      </c>
      <c r="D175" s="66" t="s">
        <v>2028</v>
      </c>
      <c r="E175" s="66" t="s">
        <v>2023</v>
      </c>
      <c r="F175" s="66" t="s">
        <v>2376</v>
      </c>
      <c r="G175" s="66" t="s">
        <v>30</v>
      </c>
      <c r="H175" s="65">
        <v>50</v>
      </c>
      <c r="I175" s="67">
        <v>24</v>
      </c>
      <c r="J175" s="67">
        <v>3</v>
      </c>
      <c r="K175" s="67">
        <v>1931</v>
      </c>
      <c r="L175" s="68">
        <f t="shared" si="9"/>
        <v>1881</v>
      </c>
    </row>
    <row r="176" spans="1:13" x14ac:dyDescent="0.2">
      <c r="A176" s="64" t="s">
        <v>2015</v>
      </c>
      <c r="B176" s="65">
        <v>6</v>
      </c>
      <c r="C176" s="66">
        <f t="shared" si="10"/>
        <v>991</v>
      </c>
      <c r="D176" s="66" t="s">
        <v>2027</v>
      </c>
      <c r="E176" s="70" t="s">
        <v>2029</v>
      </c>
      <c r="F176" s="70" t="s">
        <v>2029</v>
      </c>
      <c r="G176" s="70" t="s">
        <v>2029</v>
      </c>
      <c r="K176" s="70" t="s">
        <v>2029</v>
      </c>
      <c r="L176" s="68" t="str">
        <f t="shared" ref="L176:L199" si="11">IF(ISERROR(K176-H176),"---",K176-H176)</f>
        <v>---</v>
      </c>
    </row>
    <row r="177" spans="1:12" x14ac:dyDescent="0.2">
      <c r="A177" s="64" t="s">
        <v>2015</v>
      </c>
      <c r="B177" s="65">
        <v>6</v>
      </c>
      <c r="C177" s="66">
        <f t="shared" si="10"/>
        <v>991</v>
      </c>
      <c r="D177" s="66" t="s">
        <v>2028</v>
      </c>
      <c r="E177" s="70" t="s">
        <v>2029</v>
      </c>
      <c r="F177" s="70" t="s">
        <v>2029</v>
      </c>
      <c r="G177" s="70" t="s">
        <v>2029</v>
      </c>
      <c r="K177" s="70" t="s">
        <v>2029</v>
      </c>
      <c r="L177" s="68" t="str">
        <f t="shared" si="11"/>
        <v>---</v>
      </c>
    </row>
    <row r="178" spans="1:12" x14ac:dyDescent="0.2">
      <c r="A178" s="64" t="s">
        <v>2015</v>
      </c>
      <c r="B178" s="65">
        <v>6</v>
      </c>
      <c r="C178" s="66">
        <f t="shared" si="10"/>
        <v>992</v>
      </c>
      <c r="D178" s="66" t="s">
        <v>2027</v>
      </c>
      <c r="E178" s="70" t="s">
        <v>2029</v>
      </c>
      <c r="F178" s="70" t="s">
        <v>2029</v>
      </c>
      <c r="G178" s="70" t="s">
        <v>2029</v>
      </c>
      <c r="K178" s="70" t="s">
        <v>2029</v>
      </c>
      <c r="L178" s="68" t="str">
        <f t="shared" si="11"/>
        <v>---</v>
      </c>
    </row>
    <row r="179" spans="1:12" x14ac:dyDescent="0.2">
      <c r="A179" s="64" t="s">
        <v>2015</v>
      </c>
      <c r="B179" s="65">
        <v>6</v>
      </c>
      <c r="C179" s="66">
        <f t="shared" si="10"/>
        <v>992</v>
      </c>
      <c r="D179" s="66" t="s">
        <v>2028</v>
      </c>
      <c r="E179" s="70" t="s">
        <v>2029</v>
      </c>
      <c r="F179" s="70" t="s">
        <v>2029</v>
      </c>
      <c r="G179" s="70" t="s">
        <v>2029</v>
      </c>
      <c r="K179" s="70" t="s">
        <v>2029</v>
      </c>
      <c r="L179" s="68" t="str">
        <f t="shared" si="11"/>
        <v>---</v>
      </c>
    </row>
    <row r="180" spans="1:12" x14ac:dyDescent="0.2">
      <c r="A180" s="64" t="s">
        <v>2015</v>
      </c>
      <c r="B180" s="65">
        <v>6</v>
      </c>
      <c r="C180" s="66">
        <f t="shared" si="10"/>
        <v>993</v>
      </c>
      <c r="D180" s="71" t="s">
        <v>2027</v>
      </c>
      <c r="E180" s="70" t="s">
        <v>2029</v>
      </c>
      <c r="F180" s="70" t="s">
        <v>2029</v>
      </c>
      <c r="G180" s="70" t="s">
        <v>2029</v>
      </c>
      <c r="K180" s="70" t="s">
        <v>2029</v>
      </c>
      <c r="L180" s="68" t="str">
        <f t="shared" si="11"/>
        <v>---</v>
      </c>
    </row>
    <row r="181" spans="1:12" x14ac:dyDescent="0.2">
      <c r="A181" s="74" t="s">
        <v>2015</v>
      </c>
      <c r="B181" s="65">
        <v>6</v>
      </c>
      <c r="C181" s="71">
        <f t="shared" si="10"/>
        <v>993</v>
      </c>
      <c r="D181" s="71" t="s">
        <v>2028</v>
      </c>
      <c r="E181" s="70" t="s">
        <v>2029</v>
      </c>
      <c r="F181" s="70" t="s">
        <v>2029</v>
      </c>
      <c r="G181" s="70" t="s">
        <v>2029</v>
      </c>
      <c r="K181" s="70" t="s">
        <v>2029</v>
      </c>
      <c r="L181" s="68" t="str">
        <f t="shared" si="11"/>
        <v>---</v>
      </c>
    </row>
    <row r="182" spans="1:12" x14ac:dyDescent="0.2">
      <c r="A182" s="74" t="s">
        <v>2015</v>
      </c>
      <c r="B182" s="65">
        <v>6</v>
      </c>
      <c r="C182" s="71">
        <f t="shared" si="10"/>
        <v>994</v>
      </c>
      <c r="D182" s="71" t="s">
        <v>2027</v>
      </c>
      <c r="E182" s="70" t="s">
        <v>2029</v>
      </c>
      <c r="F182" s="70" t="s">
        <v>2029</v>
      </c>
      <c r="G182" s="70" t="s">
        <v>2029</v>
      </c>
      <c r="K182" s="70" t="s">
        <v>2029</v>
      </c>
      <c r="L182" s="68" t="str">
        <f t="shared" si="11"/>
        <v>---</v>
      </c>
    </row>
    <row r="183" spans="1:12" x14ac:dyDescent="0.2">
      <c r="A183" s="74" t="s">
        <v>2015</v>
      </c>
      <c r="B183" s="65">
        <v>6</v>
      </c>
      <c r="C183" s="71">
        <f t="shared" si="10"/>
        <v>994</v>
      </c>
      <c r="D183" s="71" t="s">
        <v>2028</v>
      </c>
      <c r="E183" s="70" t="s">
        <v>2029</v>
      </c>
      <c r="F183" s="70" t="s">
        <v>2029</v>
      </c>
      <c r="G183" s="70" t="s">
        <v>2029</v>
      </c>
      <c r="K183" s="70" t="s">
        <v>2029</v>
      </c>
      <c r="L183" s="68" t="str">
        <f t="shared" si="11"/>
        <v>---</v>
      </c>
    </row>
    <row r="184" spans="1:12" x14ac:dyDescent="0.2">
      <c r="A184" s="74" t="s">
        <v>2015</v>
      </c>
      <c r="B184" s="65">
        <v>6</v>
      </c>
      <c r="C184" s="71">
        <f t="shared" si="10"/>
        <v>995</v>
      </c>
      <c r="D184" s="71" t="s">
        <v>2027</v>
      </c>
      <c r="E184" s="70" t="s">
        <v>2029</v>
      </c>
      <c r="F184" s="70" t="s">
        <v>2029</v>
      </c>
      <c r="G184" s="70" t="s">
        <v>2029</v>
      </c>
      <c r="K184" s="70" t="s">
        <v>2029</v>
      </c>
      <c r="L184" s="68" t="str">
        <f t="shared" si="11"/>
        <v>---</v>
      </c>
    </row>
    <row r="185" spans="1:12" x14ac:dyDescent="0.2">
      <c r="A185" s="74" t="s">
        <v>2015</v>
      </c>
      <c r="B185" s="65">
        <v>6</v>
      </c>
      <c r="C185" s="71">
        <f t="shared" si="10"/>
        <v>995</v>
      </c>
      <c r="D185" s="71" t="s">
        <v>2028</v>
      </c>
      <c r="E185" s="70" t="s">
        <v>2029</v>
      </c>
      <c r="F185" s="70" t="s">
        <v>2029</v>
      </c>
      <c r="G185" s="70" t="s">
        <v>2029</v>
      </c>
      <c r="K185" s="70" t="s">
        <v>2029</v>
      </c>
      <c r="L185" s="68" t="str">
        <f t="shared" si="11"/>
        <v>---</v>
      </c>
    </row>
    <row r="186" spans="1:12" x14ac:dyDescent="0.2">
      <c r="A186" s="74" t="s">
        <v>2015</v>
      </c>
      <c r="B186" s="65">
        <v>6</v>
      </c>
      <c r="C186" s="71">
        <f t="shared" si="10"/>
        <v>996</v>
      </c>
      <c r="D186" s="71" t="s">
        <v>2027</v>
      </c>
      <c r="E186" s="70" t="s">
        <v>2029</v>
      </c>
      <c r="F186" s="70" t="s">
        <v>2029</v>
      </c>
      <c r="G186" s="70" t="s">
        <v>2029</v>
      </c>
      <c r="K186" s="70" t="s">
        <v>2029</v>
      </c>
      <c r="L186" s="68" t="str">
        <f t="shared" si="11"/>
        <v>---</v>
      </c>
    </row>
    <row r="187" spans="1:12" x14ac:dyDescent="0.2">
      <c r="A187" s="74" t="s">
        <v>2015</v>
      </c>
      <c r="B187" s="65">
        <v>6</v>
      </c>
      <c r="C187" s="71">
        <f t="shared" si="10"/>
        <v>996</v>
      </c>
      <c r="D187" s="71" t="s">
        <v>2028</v>
      </c>
      <c r="E187" s="70" t="s">
        <v>2029</v>
      </c>
      <c r="F187" s="70" t="s">
        <v>2029</v>
      </c>
      <c r="G187" s="70" t="s">
        <v>2029</v>
      </c>
      <c r="K187" s="70" t="s">
        <v>2029</v>
      </c>
      <c r="L187" s="68" t="str">
        <f t="shared" si="11"/>
        <v>---</v>
      </c>
    </row>
    <row r="188" spans="1:12" x14ac:dyDescent="0.2">
      <c r="A188" s="74" t="s">
        <v>2015</v>
      </c>
      <c r="B188" s="65">
        <v>6</v>
      </c>
      <c r="C188" s="71">
        <f t="shared" si="10"/>
        <v>997</v>
      </c>
      <c r="D188" s="71" t="s">
        <v>2027</v>
      </c>
      <c r="E188" s="66" t="s">
        <v>2031</v>
      </c>
      <c r="F188" s="66" t="s">
        <v>1725</v>
      </c>
      <c r="G188" s="66" t="s">
        <v>1521</v>
      </c>
      <c r="H188" s="65">
        <v>65</v>
      </c>
      <c r="I188" s="67">
        <v>21</v>
      </c>
      <c r="J188" s="67">
        <v>1</v>
      </c>
      <c r="K188" s="67">
        <v>1931</v>
      </c>
      <c r="L188" s="68">
        <f t="shared" si="11"/>
        <v>1866</v>
      </c>
    </row>
    <row r="189" spans="1:12" x14ac:dyDescent="0.2">
      <c r="A189" s="74" t="s">
        <v>2015</v>
      </c>
      <c r="B189" s="65">
        <v>6</v>
      </c>
      <c r="C189" s="71">
        <f t="shared" si="10"/>
        <v>997</v>
      </c>
      <c r="D189" s="71" t="s">
        <v>2028</v>
      </c>
      <c r="E189" s="66" t="s">
        <v>2023</v>
      </c>
      <c r="F189" s="66" t="s">
        <v>770</v>
      </c>
      <c r="G189" s="66" t="s">
        <v>2380</v>
      </c>
      <c r="H189" s="65">
        <v>45</v>
      </c>
      <c r="I189" s="67">
        <v>21</v>
      </c>
      <c r="J189" s="67">
        <v>1</v>
      </c>
      <c r="K189" s="67">
        <v>1931</v>
      </c>
      <c r="L189" s="68">
        <f t="shared" si="11"/>
        <v>1886</v>
      </c>
    </row>
    <row r="190" spans="1:12" x14ac:dyDescent="0.2">
      <c r="A190" s="74" t="s">
        <v>2015</v>
      </c>
      <c r="B190" s="65">
        <v>6</v>
      </c>
      <c r="C190" s="71">
        <f t="shared" si="10"/>
        <v>998</v>
      </c>
      <c r="D190" s="71" t="s">
        <v>2027</v>
      </c>
      <c r="E190" s="66" t="s">
        <v>1908</v>
      </c>
      <c r="F190" s="66" t="s">
        <v>1491</v>
      </c>
      <c r="G190" s="66" t="s">
        <v>945</v>
      </c>
      <c r="H190" s="65">
        <v>52</v>
      </c>
      <c r="I190" s="67">
        <v>28</v>
      </c>
      <c r="J190" s="67">
        <v>1</v>
      </c>
      <c r="K190" s="67">
        <v>1931</v>
      </c>
      <c r="L190" s="68">
        <f t="shared" si="11"/>
        <v>1879</v>
      </c>
    </row>
    <row r="191" spans="1:12" x14ac:dyDescent="0.2">
      <c r="A191" s="74" t="s">
        <v>2015</v>
      </c>
      <c r="B191" s="65">
        <v>6</v>
      </c>
      <c r="C191" s="71">
        <f t="shared" si="10"/>
        <v>998</v>
      </c>
      <c r="D191" s="71" t="s">
        <v>2028</v>
      </c>
      <c r="E191" s="66" t="s">
        <v>2023</v>
      </c>
      <c r="F191" s="66" t="s">
        <v>2319</v>
      </c>
      <c r="G191" s="66" t="s">
        <v>132</v>
      </c>
      <c r="H191" s="65">
        <v>61</v>
      </c>
      <c r="I191" s="67">
        <v>5</v>
      </c>
      <c r="J191" s="67">
        <v>2</v>
      </c>
      <c r="K191" s="67">
        <v>1931</v>
      </c>
      <c r="L191" s="68">
        <f t="shared" si="11"/>
        <v>1870</v>
      </c>
    </row>
    <row r="192" spans="1:12" x14ac:dyDescent="0.2">
      <c r="A192" s="74" t="s">
        <v>2015</v>
      </c>
      <c r="B192" s="65">
        <v>6</v>
      </c>
      <c r="C192" s="71">
        <f t="shared" si="10"/>
        <v>999</v>
      </c>
      <c r="D192" s="66" t="s">
        <v>2027</v>
      </c>
      <c r="E192" s="66" t="s">
        <v>2023</v>
      </c>
      <c r="F192" s="66" t="s">
        <v>2377</v>
      </c>
      <c r="G192" s="66" t="s">
        <v>123</v>
      </c>
      <c r="H192" s="65">
        <v>31</v>
      </c>
      <c r="I192" s="67">
        <v>10</v>
      </c>
      <c r="J192" s="67">
        <v>2</v>
      </c>
      <c r="K192" s="67">
        <v>1931</v>
      </c>
      <c r="L192" s="68">
        <f t="shared" si="11"/>
        <v>1900</v>
      </c>
    </row>
    <row r="193" spans="1:12" x14ac:dyDescent="0.2">
      <c r="A193" s="64" t="s">
        <v>2015</v>
      </c>
      <c r="B193" s="65">
        <v>6</v>
      </c>
      <c r="C193" s="66">
        <f t="shared" si="10"/>
        <v>999</v>
      </c>
      <c r="D193" s="66" t="s">
        <v>2028</v>
      </c>
      <c r="E193" s="66" t="s">
        <v>1908</v>
      </c>
      <c r="F193" s="66" t="s">
        <v>724</v>
      </c>
      <c r="G193" s="66" t="s">
        <v>1519</v>
      </c>
      <c r="H193" s="65">
        <v>78</v>
      </c>
      <c r="I193" s="67">
        <v>17</v>
      </c>
      <c r="J193" s="67">
        <v>2</v>
      </c>
      <c r="K193" s="67">
        <v>1931</v>
      </c>
      <c r="L193" s="68">
        <f t="shared" si="11"/>
        <v>1853</v>
      </c>
    </row>
    <row r="194" spans="1:12" x14ac:dyDescent="0.2">
      <c r="A194" s="64" t="s">
        <v>2015</v>
      </c>
      <c r="B194" s="65">
        <v>6</v>
      </c>
      <c r="C194" s="66">
        <f t="shared" si="10"/>
        <v>1000</v>
      </c>
      <c r="D194" s="66" t="s">
        <v>2027</v>
      </c>
      <c r="E194" s="66" t="s">
        <v>1908</v>
      </c>
      <c r="F194" s="66" t="s">
        <v>2378</v>
      </c>
      <c r="G194" s="66" t="s">
        <v>543</v>
      </c>
      <c r="H194" s="65">
        <v>31</v>
      </c>
      <c r="I194" s="67">
        <v>2</v>
      </c>
      <c r="J194" s="67">
        <v>3</v>
      </c>
      <c r="K194" s="67">
        <v>1931</v>
      </c>
      <c r="L194" s="68">
        <f t="shared" si="11"/>
        <v>1900</v>
      </c>
    </row>
    <row r="195" spans="1:12" x14ac:dyDescent="0.2">
      <c r="A195" s="64" t="s">
        <v>2015</v>
      </c>
      <c r="B195" s="65">
        <v>6</v>
      </c>
      <c r="C195" s="66">
        <f t="shared" si="10"/>
        <v>1000</v>
      </c>
      <c r="D195" s="66" t="s">
        <v>2028</v>
      </c>
      <c r="E195" s="66" t="s">
        <v>2023</v>
      </c>
      <c r="F195" s="66" t="s">
        <v>217</v>
      </c>
      <c r="G195" s="66" t="s">
        <v>2381</v>
      </c>
      <c r="H195" s="65">
        <v>55</v>
      </c>
      <c r="I195" s="67">
        <v>3</v>
      </c>
      <c r="J195" s="67">
        <v>3</v>
      </c>
      <c r="K195" s="67">
        <v>1931</v>
      </c>
      <c r="L195" s="68">
        <f t="shared" si="11"/>
        <v>1876</v>
      </c>
    </row>
    <row r="196" spans="1:12" x14ac:dyDescent="0.2">
      <c r="A196" s="64" t="s">
        <v>2015</v>
      </c>
      <c r="B196" s="65">
        <v>6</v>
      </c>
      <c r="C196" s="66">
        <f t="shared" si="10"/>
        <v>1001</v>
      </c>
      <c r="D196" s="66" t="s">
        <v>2027</v>
      </c>
      <c r="E196" s="66" t="s">
        <v>1908</v>
      </c>
      <c r="F196" s="66" t="s">
        <v>2379</v>
      </c>
      <c r="G196" s="66" t="s">
        <v>552</v>
      </c>
      <c r="H196" s="65">
        <v>71</v>
      </c>
      <c r="I196" s="67">
        <v>6</v>
      </c>
      <c r="J196" s="67">
        <v>3</v>
      </c>
      <c r="K196" s="67">
        <v>1931</v>
      </c>
      <c r="L196" s="68">
        <f t="shared" si="11"/>
        <v>1860</v>
      </c>
    </row>
    <row r="197" spans="1:12" x14ac:dyDescent="0.2">
      <c r="A197" s="64" t="s">
        <v>2015</v>
      </c>
      <c r="B197" s="65">
        <v>6</v>
      </c>
      <c r="C197" s="66">
        <f t="shared" si="10"/>
        <v>1001</v>
      </c>
      <c r="D197" s="66" t="s">
        <v>2028</v>
      </c>
      <c r="E197" s="66" t="s">
        <v>2023</v>
      </c>
      <c r="F197" s="66" t="s">
        <v>2068</v>
      </c>
      <c r="G197" s="66" t="s">
        <v>535</v>
      </c>
      <c r="H197" s="65">
        <v>74</v>
      </c>
      <c r="I197" s="67">
        <v>6</v>
      </c>
      <c r="J197" s="67">
        <v>3</v>
      </c>
      <c r="K197" s="67">
        <v>1931</v>
      </c>
      <c r="L197" s="68">
        <f t="shared" si="11"/>
        <v>1857</v>
      </c>
    </row>
    <row r="198" spans="1:12" x14ac:dyDescent="0.2">
      <c r="A198" s="64" t="s">
        <v>2015</v>
      </c>
      <c r="B198" s="65">
        <v>6</v>
      </c>
      <c r="C198" s="66">
        <f t="shared" si="10"/>
        <v>1002</v>
      </c>
      <c r="D198" s="66" t="s">
        <v>2027</v>
      </c>
      <c r="E198" s="66" t="s">
        <v>1908</v>
      </c>
      <c r="F198" s="66" t="s">
        <v>1266</v>
      </c>
      <c r="G198" s="66" t="s">
        <v>573</v>
      </c>
      <c r="H198" s="65">
        <v>56</v>
      </c>
      <c r="I198" s="67">
        <v>13</v>
      </c>
      <c r="J198" s="67">
        <v>3</v>
      </c>
      <c r="K198" s="67">
        <v>1931</v>
      </c>
      <c r="L198" s="68">
        <f t="shared" si="11"/>
        <v>1875</v>
      </c>
    </row>
    <row r="199" spans="1:12" x14ac:dyDescent="0.2">
      <c r="A199" s="64" t="s">
        <v>2015</v>
      </c>
      <c r="B199" s="65">
        <v>6</v>
      </c>
      <c r="C199" s="66">
        <f t="shared" si="10"/>
        <v>1002</v>
      </c>
      <c r="D199" s="66" t="s">
        <v>2028</v>
      </c>
      <c r="E199" s="66" t="s">
        <v>1908</v>
      </c>
      <c r="F199" s="66" t="s">
        <v>738</v>
      </c>
      <c r="G199" s="66" t="s">
        <v>533</v>
      </c>
      <c r="H199" s="65">
        <v>53</v>
      </c>
      <c r="I199" s="67">
        <v>17</v>
      </c>
      <c r="J199" s="67">
        <v>3</v>
      </c>
      <c r="K199" s="67">
        <v>1931</v>
      </c>
      <c r="L199" s="68">
        <f t="shared" si="11"/>
        <v>1878</v>
      </c>
    </row>
    <row r="200" spans="1:12" x14ac:dyDescent="0.2">
      <c r="A200" s="64" t="s">
        <v>2015</v>
      </c>
      <c r="B200" s="65">
        <v>6</v>
      </c>
      <c r="C200" s="66">
        <f t="shared" si="10"/>
        <v>1003</v>
      </c>
      <c r="D200" s="66" t="s">
        <v>2027</v>
      </c>
      <c r="E200" s="70" t="s">
        <v>2029</v>
      </c>
      <c r="F200" s="70" t="s">
        <v>2029</v>
      </c>
      <c r="G200" s="70" t="s">
        <v>2029</v>
      </c>
      <c r="K200" s="70" t="s">
        <v>2029</v>
      </c>
      <c r="L200" s="68" t="str">
        <f t="shared" ref="L200:L201" si="12">IF(ISERROR(K200-H200),"---",K200-H200)</f>
        <v>---</v>
      </c>
    </row>
    <row r="201" spans="1:12" x14ac:dyDescent="0.2">
      <c r="A201" s="64" t="s">
        <v>2015</v>
      </c>
      <c r="B201" s="65">
        <v>6</v>
      </c>
      <c r="C201" s="66">
        <f t="shared" si="10"/>
        <v>1003</v>
      </c>
      <c r="D201" s="66" t="s">
        <v>2028</v>
      </c>
      <c r="E201" s="70" t="s">
        <v>2029</v>
      </c>
      <c r="F201" s="70" t="s">
        <v>2029</v>
      </c>
      <c r="G201" s="70" t="s">
        <v>2029</v>
      </c>
      <c r="K201" s="70" t="s">
        <v>2029</v>
      </c>
      <c r="L201" s="68" t="str">
        <f t="shared" si="12"/>
        <v>---</v>
      </c>
    </row>
    <row r="202" spans="1:12" x14ac:dyDescent="0.2">
      <c r="A202" s="64" t="s">
        <v>2015</v>
      </c>
      <c r="B202" s="65">
        <v>6</v>
      </c>
      <c r="C202" s="66">
        <f t="shared" si="10"/>
        <v>1004</v>
      </c>
      <c r="D202" s="66" t="s">
        <v>2027</v>
      </c>
      <c r="E202" s="70" t="s">
        <v>2029</v>
      </c>
      <c r="F202" s="70" t="s">
        <v>2029</v>
      </c>
      <c r="G202" s="70" t="s">
        <v>2029</v>
      </c>
      <c r="K202" s="70" t="s">
        <v>2029</v>
      </c>
      <c r="L202" s="68" t="str">
        <f t="shared" ref="L202:L207" si="13">IF(ISERROR(K202-H202),"---",K202-H202)</f>
        <v>---</v>
      </c>
    </row>
    <row r="203" spans="1:12" x14ac:dyDescent="0.2">
      <c r="A203" s="64" t="s">
        <v>2015</v>
      </c>
      <c r="B203" s="65">
        <v>6</v>
      </c>
      <c r="C203" s="66">
        <f t="shared" si="10"/>
        <v>1004</v>
      </c>
      <c r="D203" s="66" t="s">
        <v>2028</v>
      </c>
      <c r="E203" s="70" t="s">
        <v>2029</v>
      </c>
      <c r="F203" s="70" t="s">
        <v>2029</v>
      </c>
      <c r="G203" s="70" t="s">
        <v>2029</v>
      </c>
      <c r="K203" s="70" t="s">
        <v>2029</v>
      </c>
      <c r="L203" s="68" t="str">
        <f t="shared" si="13"/>
        <v>---</v>
      </c>
    </row>
    <row r="204" spans="1:12" x14ac:dyDescent="0.2">
      <c r="A204" s="64" t="s">
        <v>2015</v>
      </c>
      <c r="B204" s="65">
        <v>6</v>
      </c>
      <c r="C204" s="66">
        <f t="shared" si="10"/>
        <v>1005</v>
      </c>
      <c r="D204" s="66" t="s">
        <v>2027</v>
      </c>
      <c r="E204" s="70" t="s">
        <v>2029</v>
      </c>
      <c r="F204" s="70" t="s">
        <v>2029</v>
      </c>
      <c r="G204" s="70" t="s">
        <v>2029</v>
      </c>
      <c r="K204" s="70" t="s">
        <v>2029</v>
      </c>
      <c r="L204" s="68" t="str">
        <f t="shared" si="13"/>
        <v>---</v>
      </c>
    </row>
    <row r="205" spans="1:12" x14ac:dyDescent="0.2">
      <c r="A205" s="64" t="s">
        <v>2015</v>
      </c>
      <c r="B205" s="65">
        <v>6</v>
      </c>
      <c r="C205" s="66">
        <f t="shared" si="10"/>
        <v>1005</v>
      </c>
      <c r="D205" s="66" t="s">
        <v>2028</v>
      </c>
      <c r="E205" s="70" t="s">
        <v>2029</v>
      </c>
      <c r="F205" s="70" t="s">
        <v>2029</v>
      </c>
      <c r="G205" s="70" t="s">
        <v>2029</v>
      </c>
      <c r="K205" s="70" t="s">
        <v>2029</v>
      </c>
      <c r="L205" s="68" t="str">
        <f t="shared" si="13"/>
        <v>---</v>
      </c>
    </row>
    <row r="206" spans="1:12" x14ac:dyDescent="0.2">
      <c r="A206" s="64" t="s">
        <v>2015</v>
      </c>
      <c r="B206" s="65">
        <v>6</v>
      </c>
      <c r="C206" s="66">
        <f t="shared" si="10"/>
        <v>1006</v>
      </c>
      <c r="D206" s="66" t="s">
        <v>2027</v>
      </c>
      <c r="E206" s="70" t="s">
        <v>2029</v>
      </c>
      <c r="F206" s="70" t="s">
        <v>2029</v>
      </c>
      <c r="G206" s="70" t="s">
        <v>2029</v>
      </c>
      <c r="K206" s="70" t="s">
        <v>2029</v>
      </c>
      <c r="L206" s="68" t="str">
        <f t="shared" si="13"/>
        <v>---</v>
      </c>
    </row>
    <row r="207" spans="1:12" x14ac:dyDescent="0.2">
      <c r="A207" s="64" t="s">
        <v>2015</v>
      </c>
      <c r="B207" s="65">
        <v>6</v>
      </c>
      <c r="C207" s="66">
        <f>C205+1</f>
        <v>1006</v>
      </c>
      <c r="D207" s="66" t="s">
        <v>2028</v>
      </c>
      <c r="E207" s="70" t="s">
        <v>2029</v>
      </c>
      <c r="F207" s="70" t="s">
        <v>2029</v>
      </c>
      <c r="G207" s="70" t="s">
        <v>2029</v>
      </c>
      <c r="K207" s="70" t="s">
        <v>2029</v>
      </c>
      <c r="L207" s="68" t="str">
        <f t="shared" si="13"/>
        <v>---</v>
      </c>
    </row>
    <row r="208" spans="1:12" x14ac:dyDescent="0.2">
      <c r="A208" s="64" t="s">
        <v>2015</v>
      </c>
      <c r="B208" s="65">
        <v>7</v>
      </c>
      <c r="C208" s="66">
        <f>C206+1</f>
        <v>1007</v>
      </c>
      <c r="D208" s="66" t="s">
        <v>2027</v>
      </c>
      <c r="E208" s="70" t="s">
        <v>2029</v>
      </c>
      <c r="F208" s="70" t="s">
        <v>2029</v>
      </c>
      <c r="G208" s="70" t="s">
        <v>2029</v>
      </c>
      <c r="K208" s="70" t="s">
        <v>2029</v>
      </c>
      <c r="L208" s="68" t="str">
        <f t="shared" ref="L208:L223" si="14">IF(ISERROR(K208-H208),"---",K208-H208)</f>
        <v>---</v>
      </c>
    </row>
    <row r="209" spans="1:13" x14ac:dyDescent="0.2">
      <c r="A209" s="64" t="s">
        <v>2015</v>
      </c>
      <c r="B209" s="65">
        <v>7</v>
      </c>
      <c r="C209" s="66">
        <f>C207+1</f>
        <v>1007</v>
      </c>
      <c r="D209" s="66" t="s">
        <v>2028</v>
      </c>
      <c r="E209" s="70" t="s">
        <v>2029</v>
      </c>
      <c r="F209" s="70" t="s">
        <v>2029</v>
      </c>
      <c r="G209" s="70" t="s">
        <v>2029</v>
      </c>
      <c r="K209" s="70" t="s">
        <v>2029</v>
      </c>
      <c r="L209" s="68" t="str">
        <f t="shared" si="14"/>
        <v>---</v>
      </c>
    </row>
    <row r="210" spans="1:13" x14ac:dyDescent="0.2">
      <c r="A210" s="64" t="s">
        <v>2015</v>
      </c>
      <c r="B210" s="65">
        <v>7</v>
      </c>
      <c r="C210" s="66">
        <f>C208+1</f>
        <v>1008</v>
      </c>
      <c r="D210" s="66" t="s">
        <v>2027</v>
      </c>
      <c r="E210" s="70" t="s">
        <v>2029</v>
      </c>
      <c r="F210" s="70" t="s">
        <v>2029</v>
      </c>
      <c r="G210" s="70" t="s">
        <v>2029</v>
      </c>
      <c r="K210" s="70" t="s">
        <v>2029</v>
      </c>
      <c r="L210" s="68" t="str">
        <f t="shared" si="14"/>
        <v>---</v>
      </c>
    </row>
    <row r="211" spans="1:13" x14ac:dyDescent="0.2">
      <c r="A211" s="64" t="s">
        <v>2015</v>
      </c>
      <c r="B211" s="65">
        <v>7</v>
      </c>
      <c r="C211" s="66">
        <f t="shared" si="10"/>
        <v>1008</v>
      </c>
      <c r="D211" s="66" t="s">
        <v>2028</v>
      </c>
      <c r="E211" s="70" t="s">
        <v>2029</v>
      </c>
      <c r="F211" s="70" t="s">
        <v>2029</v>
      </c>
      <c r="G211" s="70" t="s">
        <v>2029</v>
      </c>
      <c r="K211" s="70" t="s">
        <v>2029</v>
      </c>
      <c r="L211" s="68" t="str">
        <f t="shared" si="14"/>
        <v>---</v>
      </c>
    </row>
    <row r="212" spans="1:13" x14ac:dyDescent="0.2">
      <c r="A212" s="64" t="s">
        <v>2015</v>
      </c>
      <c r="B212" s="65">
        <v>7</v>
      </c>
      <c r="C212" s="66">
        <f t="shared" si="10"/>
        <v>1009</v>
      </c>
      <c r="D212" s="66" t="s">
        <v>2027</v>
      </c>
      <c r="E212" s="66" t="s">
        <v>1908</v>
      </c>
      <c r="F212" s="66" t="s">
        <v>2382</v>
      </c>
      <c r="G212" s="66" t="s">
        <v>540</v>
      </c>
      <c r="H212" s="65">
        <v>71</v>
      </c>
      <c r="I212" s="67">
        <v>18</v>
      </c>
      <c r="J212" s="67">
        <v>2</v>
      </c>
      <c r="K212" s="67">
        <v>1931</v>
      </c>
      <c r="L212" s="68">
        <f t="shared" si="14"/>
        <v>1860</v>
      </c>
    </row>
    <row r="213" spans="1:13" x14ac:dyDescent="0.2">
      <c r="A213" s="64" t="s">
        <v>2015</v>
      </c>
      <c r="B213" s="65">
        <v>7</v>
      </c>
      <c r="C213" s="66">
        <f t="shared" si="10"/>
        <v>1009</v>
      </c>
      <c r="D213" s="66" t="s">
        <v>2028</v>
      </c>
      <c r="E213" s="66" t="s">
        <v>2030</v>
      </c>
      <c r="F213" s="66" t="s">
        <v>2383</v>
      </c>
      <c r="G213" s="66" t="s">
        <v>535</v>
      </c>
      <c r="H213" s="65">
        <v>63</v>
      </c>
      <c r="I213" s="67">
        <v>20</v>
      </c>
      <c r="J213" s="67">
        <v>2</v>
      </c>
      <c r="K213" s="67">
        <v>1931</v>
      </c>
      <c r="L213" s="68">
        <f t="shared" si="14"/>
        <v>1868</v>
      </c>
    </row>
    <row r="214" spans="1:13" x14ac:dyDescent="0.2">
      <c r="A214" s="64" t="s">
        <v>2015</v>
      </c>
      <c r="B214" s="65">
        <v>7</v>
      </c>
      <c r="C214" s="66">
        <f t="shared" si="10"/>
        <v>1010</v>
      </c>
      <c r="D214" s="71" t="s">
        <v>2027</v>
      </c>
      <c r="E214" s="66" t="s">
        <v>1908</v>
      </c>
      <c r="F214" s="66" t="s">
        <v>2384</v>
      </c>
      <c r="G214" s="66" t="s">
        <v>1634</v>
      </c>
      <c r="H214" s="65">
        <v>63</v>
      </c>
      <c r="I214" s="67">
        <v>3</v>
      </c>
      <c r="J214" s="67">
        <v>3</v>
      </c>
      <c r="K214" s="67">
        <v>1931</v>
      </c>
      <c r="L214" s="68">
        <f t="shared" si="14"/>
        <v>1868</v>
      </c>
    </row>
    <row r="215" spans="1:13" x14ac:dyDescent="0.2">
      <c r="A215" s="64" t="s">
        <v>2015</v>
      </c>
      <c r="B215" s="65">
        <v>7</v>
      </c>
      <c r="C215" s="71">
        <f t="shared" si="10"/>
        <v>1010</v>
      </c>
      <c r="D215" s="71" t="s">
        <v>2028</v>
      </c>
      <c r="E215" s="66" t="s">
        <v>2023</v>
      </c>
      <c r="F215" s="66" t="s">
        <v>2385</v>
      </c>
      <c r="G215" s="66" t="s">
        <v>945</v>
      </c>
      <c r="H215" s="65">
        <v>81</v>
      </c>
      <c r="I215" s="67">
        <v>5</v>
      </c>
      <c r="J215" s="67">
        <v>3</v>
      </c>
      <c r="K215" s="67">
        <v>1931</v>
      </c>
      <c r="L215" s="68">
        <f t="shared" si="14"/>
        <v>1850</v>
      </c>
    </row>
    <row r="216" spans="1:13" x14ac:dyDescent="0.2">
      <c r="A216" s="64" t="s">
        <v>2015</v>
      </c>
      <c r="B216" s="65">
        <v>7</v>
      </c>
      <c r="C216" s="71">
        <f t="shared" si="10"/>
        <v>1011</v>
      </c>
      <c r="D216" s="71" t="s">
        <v>2027</v>
      </c>
      <c r="E216" s="66" t="s">
        <v>2030</v>
      </c>
      <c r="F216" s="66" t="s">
        <v>2386</v>
      </c>
      <c r="G216" s="66" t="s">
        <v>540</v>
      </c>
      <c r="H216" s="65">
        <v>70</v>
      </c>
      <c r="I216" s="67">
        <v>13</v>
      </c>
      <c r="J216" s="67">
        <v>3</v>
      </c>
      <c r="K216" s="67">
        <v>1931</v>
      </c>
      <c r="L216" s="68">
        <f t="shared" si="14"/>
        <v>1861</v>
      </c>
    </row>
    <row r="217" spans="1:13" x14ac:dyDescent="0.2">
      <c r="A217" s="64" t="s">
        <v>2015</v>
      </c>
      <c r="B217" s="65">
        <v>7</v>
      </c>
      <c r="C217" s="71">
        <f t="shared" si="10"/>
        <v>1011</v>
      </c>
      <c r="D217" s="71" t="s">
        <v>2028</v>
      </c>
      <c r="E217" s="66" t="s">
        <v>1908</v>
      </c>
      <c r="F217" s="66" t="s">
        <v>2387</v>
      </c>
      <c r="G217" s="66" t="s">
        <v>548</v>
      </c>
      <c r="H217" s="65">
        <v>75</v>
      </c>
      <c r="I217" s="67">
        <v>19</v>
      </c>
      <c r="J217" s="67">
        <v>3</v>
      </c>
      <c r="K217" s="67">
        <v>1931</v>
      </c>
      <c r="L217" s="68">
        <f t="shared" si="14"/>
        <v>1856</v>
      </c>
    </row>
    <row r="218" spans="1:13" x14ac:dyDescent="0.2">
      <c r="A218" s="64" t="s">
        <v>2015</v>
      </c>
      <c r="B218" s="65">
        <v>7</v>
      </c>
      <c r="C218" s="71">
        <f t="shared" si="10"/>
        <v>1012</v>
      </c>
      <c r="D218" s="71" t="s">
        <v>2027</v>
      </c>
      <c r="E218" s="66" t="s">
        <v>2030</v>
      </c>
      <c r="F218" s="66" t="s">
        <v>2388</v>
      </c>
      <c r="G218" s="66" t="s">
        <v>93</v>
      </c>
      <c r="H218" s="65">
        <v>55</v>
      </c>
      <c r="I218" s="67">
        <v>24</v>
      </c>
      <c r="J218" s="67">
        <v>3</v>
      </c>
      <c r="K218" s="67">
        <v>1931</v>
      </c>
      <c r="L218" s="68">
        <f t="shared" si="14"/>
        <v>1876</v>
      </c>
    </row>
    <row r="219" spans="1:13" x14ac:dyDescent="0.2">
      <c r="A219" s="64" t="s">
        <v>2015</v>
      </c>
      <c r="B219" s="65">
        <v>7</v>
      </c>
      <c r="C219" s="71">
        <f t="shared" si="10"/>
        <v>1012</v>
      </c>
      <c r="D219" s="71" t="s">
        <v>2028</v>
      </c>
      <c r="E219" s="66" t="s">
        <v>2030</v>
      </c>
      <c r="F219" s="66" t="s">
        <v>2389</v>
      </c>
      <c r="G219" s="66" t="s">
        <v>30</v>
      </c>
      <c r="H219" s="65">
        <v>60</v>
      </c>
      <c r="I219" s="67">
        <v>26</v>
      </c>
      <c r="J219" s="67">
        <v>3</v>
      </c>
      <c r="K219" s="67">
        <v>1931</v>
      </c>
      <c r="L219" s="68">
        <f t="shared" si="14"/>
        <v>1871</v>
      </c>
    </row>
    <row r="220" spans="1:13" x14ac:dyDescent="0.2">
      <c r="A220" s="64" t="s">
        <v>2015</v>
      </c>
      <c r="B220" s="65">
        <v>7</v>
      </c>
      <c r="C220" s="71">
        <f t="shared" si="10"/>
        <v>1013</v>
      </c>
      <c r="D220" s="71" t="s">
        <v>2027</v>
      </c>
      <c r="E220" s="66" t="s">
        <v>2031</v>
      </c>
      <c r="F220" s="66" t="s">
        <v>2390</v>
      </c>
      <c r="G220" s="66" t="s">
        <v>2391</v>
      </c>
      <c r="H220" s="65">
        <v>50</v>
      </c>
      <c r="I220" s="67">
        <v>31</v>
      </c>
      <c r="J220" s="67">
        <v>3</v>
      </c>
      <c r="K220" s="67">
        <v>1931</v>
      </c>
      <c r="L220" s="68">
        <f t="shared" si="14"/>
        <v>1881</v>
      </c>
    </row>
    <row r="221" spans="1:13" x14ac:dyDescent="0.2">
      <c r="A221" s="64" t="s">
        <v>2015</v>
      </c>
      <c r="B221" s="65">
        <v>7</v>
      </c>
      <c r="C221" s="71">
        <f t="shared" si="10"/>
        <v>1013</v>
      </c>
      <c r="D221" s="71" t="s">
        <v>2028</v>
      </c>
      <c r="E221" s="66" t="s">
        <v>2023</v>
      </c>
      <c r="F221" s="66" t="s">
        <v>2395</v>
      </c>
      <c r="G221" s="66" t="s">
        <v>2392</v>
      </c>
      <c r="H221" s="65">
        <v>51</v>
      </c>
      <c r="K221" s="67">
        <v>1931</v>
      </c>
      <c r="L221" s="68">
        <f t="shared" si="14"/>
        <v>1880</v>
      </c>
      <c r="M221" s="69" t="s">
        <v>2396</v>
      </c>
    </row>
    <row r="222" spans="1:13" x14ac:dyDescent="0.2">
      <c r="A222" s="64" t="s">
        <v>2015</v>
      </c>
      <c r="B222" s="65">
        <v>7</v>
      </c>
      <c r="C222" s="71">
        <f t="shared" si="10"/>
        <v>1014</v>
      </c>
      <c r="D222" s="71" t="s">
        <v>2027</v>
      </c>
      <c r="E222" s="66" t="s">
        <v>2023</v>
      </c>
      <c r="F222" s="66" t="s">
        <v>683</v>
      </c>
      <c r="G222" s="66" t="s">
        <v>2393</v>
      </c>
      <c r="H222" s="65">
        <v>68</v>
      </c>
      <c r="I222" s="67">
        <v>4</v>
      </c>
      <c r="J222" s="67">
        <v>4</v>
      </c>
      <c r="K222" s="67">
        <v>1931</v>
      </c>
      <c r="L222" s="68">
        <f t="shared" si="14"/>
        <v>1863</v>
      </c>
    </row>
    <row r="223" spans="1:13" x14ac:dyDescent="0.2">
      <c r="A223" s="64" t="s">
        <v>2015</v>
      </c>
      <c r="B223" s="65">
        <v>7</v>
      </c>
      <c r="C223" s="71">
        <f t="shared" si="10"/>
        <v>1014</v>
      </c>
      <c r="D223" s="71" t="s">
        <v>2028</v>
      </c>
      <c r="E223" s="66" t="s">
        <v>1908</v>
      </c>
      <c r="F223" s="66" t="s">
        <v>2293</v>
      </c>
      <c r="G223" s="66" t="s">
        <v>2394</v>
      </c>
      <c r="H223" s="65">
        <v>67</v>
      </c>
      <c r="I223" s="67">
        <v>10</v>
      </c>
      <c r="J223" s="67">
        <v>4</v>
      </c>
      <c r="K223" s="67">
        <v>1931</v>
      </c>
      <c r="L223" s="68">
        <f t="shared" si="14"/>
        <v>1864</v>
      </c>
    </row>
    <row r="224" spans="1:13" x14ac:dyDescent="0.2">
      <c r="A224" s="64" t="s">
        <v>2015</v>
      </c>
      <c r="B224" s="65">
        <v>7</v>
      </c>
      <c r="C224" s="71">
        <f t="shared" si="10"/>
        <v>1015</v>
      </c>
      <c r="D224" s="71" t="s">
        <v>2027</v>
      </c>
      <c r="E224" s="70" t="s">
        <v>2029</v>
      </c>
      <c r="F224" s="70" t="s">
        <v>2029</v>
      </c>
      <c r="G224" s="70" t="s">
        <v>2029</v>
      </c>
      <c r="K224" s="70" t="s">
        <v>2029</v>
      </c>
      <c r="L224" s="68" t="str">
        <f t="shared" ref="L224:L247" si="15">IF(ISERROR(K224-H224),"---",K224-H224)</f>
        <v>---</v>
      </c>
    </row>
    <row r="225" spans="1:12" x14ac:dyDescent="0.2">
      <c r="A225" s="64" t="s">
        <v>2015</v>
      </c>
      <c r="B225" s="65">
        <v>7</v>
      </c>
      <c r="C225" s="71">
        <f t="shared" si="10"/>
        <v>1015</v>
      </c>
      <c r="D225" s="71" t="s">
        <v>2028</v>
      </c>
      <c r="E225" s="70" t="s">
        <v>2029</v>
      </c>
      <c r="F225" s="70" t="s">
        <v>2029</v>
      </c>
      <c r="G225" s="70" t="s">
        <v>2029</v>
      </c>
      <c r="K225" s="70" t="s">
        <v>2029</v>
      </c>
      <c r="L225" s="68" t="str">
        <f t="shared" si="15"/>
        <v>---</v>
      </c>
    </row>
    <row r="226" spans="1:12" x14ac:dyDescent="0.2">
      <c r="A226" s="64" t="s">
        <v>2015</v>
      </c>
      <c r="B226" s="65">
        <v>7</v>
      </c>
      <c r="C226" s="71">
        <f t="shared" si="10"/>
        <v>1016</v>
      </c>
      <c r="D226" s="66" t="s">
        <v>2027</v>
      </c>
      <c r="E226" s="70" t="s">
        <v>2029</v>
      </c>
      <c r="F226" s="70" t="s">
        <v>2029</v>
      </c>
      <c r="G226" s="70" t="s">
        <v>2029</v>
      </c>
      <c r="K226" s="70" t="s">
        <v>2029</v>
      </c>
      <c r="L226" s="68" t="str">
        <f t="shared" si="15"/>
        <v>---</v>
      </c>
    </row>
    <row r="227" spans="1:12" x14ac:dyDescent="0.2">
      <c r="A227" s="64" t="s">
        <v>2015</v>
      </c>
      <c r="B227" s="65">
        <v>7</v>
      </c>
      <c r="C227" s="66">
        <f t="shared" si="10"/>
        <v>1016</v>
      </c>
      <c r="D227" s="66" t="s">
        <v>2028</v>
      </c>
      <c r="E227" s="70" t="s">
        <v>2029</v>
      </c>
      <c r="F227" s="70" t="s">
        <v>2029</v>
      </c>
      <c r="G227" s="70" t="s">
        <v>2029</v>
      </c>
      <c r="K227" s="70" t="s">
        <v>2029</v>
      </c>
      <c r="L227" s="68" t="str">
        <f t="shared" si="15"/>
        <v>---</v>
      </c>
    </row>
    <row r="228" spans="1:12" x14ac:dyDescent="0.2">
      <c r="A228" s="64" t="s">
        <v>2015</v>
      </c>
      <c r="B228" s="65">
        <v>7</v>
      </c>
      <c r="C228" s="66">
        <f t="shared" si="10"/>
        <v>1017</v>
      </c>
      <c r="D228" s="66" t="s">
        <v>2027</v>
      </c>
      <c r="E228" s="70" t="s">
        <v>2029</v>
      </c>
      <c r="F228" s="70" t="s">
        <v>2029</v>
      </c>
      <c r="G228" s="70" t="s">
        <v>2029</v>
      </c>
      <c r="K228" s="70" t="s">
        <v>2029</v>
      </c>
      <c r="L228" s="68" t="str">
        <f t="shared" si="15"/>
        <v>---</v>
      </c>
    </row>
    <row r="229" spans="1:12" x14ac:dyDescent="0.2">
      <c r="A229" s="64" t="s">
        <v>2015</v>
      </c>
      <c r="B229" s="65">
        <v>7</v>
      </c>
      <c r="C229" s="66">
        <f t="shared" si="10"/>
        <v>1017</v>
      </c>
      <c r="D229" s="66" t="s">
        <v>2028</v>
      </c>
      <c r="E229" s="70" t="s">
        <v>2029</v>
      </c>
      <c r="F229" s="70" t="s">
        <v>2029</v>
      </c>
      <c r="G229" s="70" t="s">
        <v>2029</v>
      </c>
      <c r="K229" s="70" t="s">
        <v>2029</v>
      </c>
      <c r="L229" s="68" t="str">
        <f t="shared" si="15"/>
        <v>---</v>
      </c>
    </row>
    <row r="230" spans="1:12" x14ac:dyDescent="0.2">
      <c r="A230" s="64" t="s">
        <v>2015</v>
      </c>
      <c r="B230" s="65">
        <v>7</v>
      </c>
      <c r="C230" s="66">
        <f t="shared" si="10"/>
        <v>1018</v>
      </c>
      <c r="D230" s="66" t="s">
        <v>2027</v>
      </c>
      <c r="E230" s="70" t="s">
        <v>2029</v>
      </c>
      <c r="F230" s="70" t="s">
        <v>2029</v>
      </c>
      <c r="G230" s="70" t="s">
        <v>2029</v>
      </c>
      <c r="K230" s="70" t="s">
        <v>2029</v>
      </c>
      <c r="L230" s="68" t="str">
        <f t="shared" si="15"/>
        <v>---</v>
      </c>
    </row>
    <row r="231" spans="1:12" x14ac:dyDescent="0.2">
      <c r="A231" s="64" t="s">
        <v>2015</v>
      </c>
      <c r="B231" s="65">
        <v>7</v>
      </c>
      <c r="C231" s="66">
        <f t="shared" si="10"/>
        <v>1018</v>
      </c>
      <c r="D231" s="66" t="s">
        <v>2028</v>
      </c>
      <c r="E231" s="70" t="s">
        <v>2029</v>
      </c>
      <c r="F231" s="70" t="s">
        <v>2029</v>
      </c>
      <c r="G231" s="70" t="s">
        <v>2029</v>
      </c>
      <c r="K231" s="70" t="s">
        <v>2029</v>
      </c>
      <c r="L231" s="68" t="str">
        <f t="shared" si="15"/>
        <v>---</v>
      </c>
    </row>
    <row r="232" spans="1:12" x14ac:dyDescent="0.2">
      <c r="A232" s="64" t="s">
        <v>2015</v>
      </c>
      <c r="B232" s="65">
        <v>7</v>
      </c>
      <c r="C232" s="66">
        <f t="shared" ref="C232:C241" si="16">C230+1</f>
        <v>1019</v>
      </c>
      <c r="D232" s="66" t="s">
        <v>2027</v>
      </c>
      <c r="E232" s="70" t="s">
        <v>2029</v>
      </c>
      <c r="F232" s="70" t="s">
        <v>2029</v>
      </c>
      <c r="G232" s="70" t="s">
        <v>2029</v>
      </c>
      <c r="K232" s="70" t="s">
        <v>2029</v>
      </c>
      <c r="L232" s="68" t="str">
        <f t="shared" si="15"/>
        <v>---</v>
      </c>
    </row>
    <row r="233" spans="1:12" x14ac:dyDescent="0.2">
      <c r="A233" s="64" t="s">
        <v>2015</v>
      </c>
      <c r="B233" s="65">
        <v>7</v>
      </c>
      <c r="C233" s="66">
        <f t="shared" si="16"/>
        <v>1019</v>
      </c>
      <c r="D233" s="66" t="s">
        <v>2028</v>
      </c>
      <c r="E233" s="70" t="s">
        <v>2029</v>
      </c>
      <c r="F233" s="70" t="s">
        <v>2029</v>
      </c>
      <c r="G233" s="70" t="s">
        <v>2029</v>
      </c>
      <c r="K233" s="70" t="s">
        <v>2029</v>
      </c>
      <c r="L233" s="68" t="str">
        <f t="shared" si="15"/>
        <v>---</v>
      </c>
    </row>
    <row r="234" spans="1:12" x14ac:dyDescent="0.2">
      <c r="A234" s="64" t="s">
        <v>2015</v>
      </c>
      <c r="B234" s="65">
        <v>7</v>
      </c>
      <c r="C234" s="66">
        <f t="shared" si="16"/>
        <v>1020</v>
      </c>
      <c r="D234" s="66" t="s">
        <v>2027</v>
      </c>
      <c r="E234" s="70" t="s">
        <v>2029</v>
      </c>
      <c r="F234" s="70" t="s">
        <v>2029</v>
      </c>
      <c r="G234" s="70" t="s">
        <v>2029</v>
      </c>
      <c r="K234" s="70" t="s">
        <v>2029</v>
      </c>
      <c r="L234" s="68" t="str">
        <f t="shared" si="15"/>
        <v>---</v>
      </c>
    </row>
    <row r="235" spans="1:12" x14ac:dyDescent="0.2">
      <c r="A235" s="64" t="s">
        <v>2015</v>
      </c>
      <c r="B235" s="65">
        <v>7</v>
      </c>
      <c r="C235" s="66">
        <f t="shared" si="16"/>
        <v>1020</v>
      </c>
      <c r="D235" s="66" t="s">
        <v>2028</v>
      </c>
      <c r="E235" s="70" t="s">
        <v>2029</v>
      </c>
      <c r="F235" s="70" t="s">
        <v>2029</v>
      </c>
      <c r="G235" s="70" t="s">
        <v>2029</v>
      </c>
      <c r="K235" s="70" t="s">
        <v>2029</v>
      </c>
      <c r="L235" s="68" t="str">
        <f t="shared" si="15"/>
        <v>---</v>
      </c>
    </row>
    <row r="236" spans="1:12" x14ac:dyDescent="0.2">
      <c r="A236" s="64" t="s">
        <v>2015</v>
      </c>
      <c r="B236" s="65">
        <v>7</v>
      </c>
      <c r="C236" s="66">
        <f t="shared" si="16"/>
        <v>1021</v>
      </c>
      <c r="D236" s="66" t="s">
        <v>2027</v>
      </c>
      <c r="E236" s="70" t="s">
        <v>2029</v>
      </c>
      <c r="F236" s="70" t="s">
        <v>2029</v>
      </c>
      <c r="G236" s="70" t="s">
        <v>2029</v>
      </c>
      <c r="K236" s="70" t="s">
        <v>2029</v>
      </c>
      <c r="L236" s="68" t="str">
        <f t="shared" si="15"/>
        <v>---</v>
      </c>
    </row>
    <row r="237" spans="1:12" x14ac:dyDescent="0.2">
      <c r="A237" s="64" t="s">
        <v>2015</v>
      </c>
      <c r="B237" s="65">
        <v>7</v>
      </c>
      <c r="C237" s="66">
        <f t="shared" si="16"/>
        <v>1021</v>
      </c>
      <c r="D237" s="66" t="s">
        <v>2028</v>
      </c>
      <c r="E237" s="70" t="s">
        <v>2029</v>
      </c>
      <c r="F237" s="70" t="s">
        <v>2029</v>
      </c>
      <c r="G237" s="70" t="s">
        <v>2029</v>
      </c>
      <c r="K237" s="70" t="s">
        <v>2029</v>
      </c>
      <c r="L237" s="68" t="str">
        <f t="shared" si="15"/>
        <v>---</v>
      </c>
    </row>
    <row r="238" spans="1:12" x14ac:dyDescent="0.2">
      <c r="A238" s="64" t="s">
        <v>2015</v>
      </c>
      <c r="B238" s="65">
        <v>7</v>
      </c>
      <c r="C238" s="66">
        <f t="shared" si="16"/>
        <v>1022</v>
      </c>
      <c r="D238" s="66" t="s">
        <v>2027</v>
      </c>
      <c r="E238" s="66" t="s">
        <v>2031</v>
      </c>
      <c r="F238" s="66" t="s">
        <v>2397</v>
      </c>
      <c r="G238" s="66" t="s">
        <v>535</v>
      </c>
      <c r="H238" s="65">
        <v>83</v>
      </c>
      <c r="I238" s="67">
        <v>5</v>
      </c>
      <c r="J238" s="67">
        <v>3</v>
      </c>
      <c r="K238" s="67">
        <v>1931</v>
      </c>
      <c r="L238" s="68">
        <f t="shared" si="15"/>
        <v>1848</v>
      </c>
    </row>
    <row r="239" spans="1:12" x14ac:dyDescent="0.2">
      <c r="A239" s="64" t="s">
        <v>2015</v>
      </c>
      <c r="B239" s="65">
        <v>7</v>
      </c>
      <c r="C239" s="66">
        <f t="shared" si="16"/>
        <v>1022</v>
      </c>
      <c r="D239" s="66" t="s">
        <v>2028</v>
      </c>
      <c r="E239" s="66" t="s">
        <v>2030</v>
      </c>
      <c r="F239" s="66" t="s">
        <v>265</v>
      </c>
      <c r="G239" s="66" t="s">
        <v>2399</v>
      </c>
      <c r="H239" s="65">
        <v>36</v>
      </c>
      <c r="I239" s="67">
        <v>10</v>
      </c>
      <c r="J239" s="67">
        <v>3</v>
      </c>
      <c r="K239" s="67">
        <v>1931</v>
      </c>
      <c r="L239" s="68">
        <f t="shared" si="15"/>
        <v>1895</v>
      </c>
    </row>
    <row r="240" spans="1:12" x14ac:dyDescent="0.2">
      <c r="A240" s="64" t="s">
        <v>2015</v>
      </c>
      <c r="B240" s="65">
        <v>7</v>
      </c>
      <c r="C240" s="66">
        <f t="shared" si="16"/>
        <v>1023</v>
      </c>
      <c r="D240" s="66" t="s">
        <v>2027</v>
      </c>
      <c r="E240" s="66" t="s">
        <v>2030</v>
      </c>
      <c r="F240" s="66" t="s">
        <v>2398</v>
      </c>
      <c r="G240" s="66" t="s">
        <v>2400</v>
      </c>
      <c r="H240" s="65">
        <v>65</v>
      </c>
      <c r="I240" s="67">
        <v>27</v>
      </c>
      <c r="J240" s="67">
        <v>3</v>
      </c>
      <c r="K240" s="67">
        <v>1931</v>
      </c>
      <c r="L240" s="68">
        <f t="shared" si="15"/>
        <v>1866</v>
      </c>
    </row>
    <row r="241" spans="1:12" x14ac:dyDescent="0.2">
      <c r="A241" s="64" t="s">
        <v>2015</v>
      </c>
      <c r="B241" s="65">
        <v>7</v>
      </c>
      <c r="C241" s="66">
        <f t="shared" si="16"/>
        <v>1023</v>
      </c>
      <c r="D241" s="66" t="s">
        <v>2028</v>
      </c>
      <c r="E241" s="66" t="s">
        <v>2030</v>
      </c>
      <c r="F241" s="66" t="s">
        <v>2402</v>
      </c>
      <c r="G241" s="66" t="s">
        <v>2401</v>
      </c>
      <c r="H241" s="65">
        <v>26</v>
      </c>
      <c r="I241" s="67">
        <v>27</v>
      </c>
      <c r="J241" s="67">
        <v>3</v>
      </c>
      <c r="K241" s="67">
        <v>1931</v>
      </c>
      <c r="L241" s="68">
        <f t="shared" si="15"/>
        <v>1905</v>
      </c>
    </row>
    <row r="242" spans="1:12" x14ac:dyDescent="0.2">
      <c r="A242" s="64" t="s">
        <v>2015</v>
      </c>
      <c r="B242" s="65">
        <v>8</v>
      </c>
      <c r="C242" s="66">
        <f>C240+1</f>
        <v>1024</v>
      </c>
      <c r="D242" s="66" t="s">
        <v>2027</v>
      </c>
      <c r="E242" s="66" t="s">
        <v>2030</v>
      </c>
      <c r="F242" s="66" t="s">
        <v>2404</v>
      </c>
      <c r="G242" s="66" t="s">
        <v>543</v>
      </c>
      <c r="H242" s="65">
        <v>59</v>
      </c>
      <c r="I242" s="67">
        <v>4</v>
      </c>
      <c r="J242" s="67">
        <v>4</v>
      </c>
      <c r="K242" s="67">
        <v>1931</v>
      </c>
      <c r="L242" s="68">
        <f t="shared" si="15"/>
        <v>1872</v>
      </c>
    </row>
    <row r="243" spans="1:12" x14ac:dyDescent="0.2">
      <c r="A243" s="64" t="s">
        <v>2015</v>
      </c>
      <c r="B243" s="65">
        <v>8</v>
      </c>
      <c r="C243" s="66">
        <f>C241+1</f>
        <v>1024</v>
      </c>
      <c r="D243" s="66" t="s">
        <v>2028</v>
      </c>
      <c r="E243" s="66" t="s">
        <v>1908</v>
      </c>
      <c r="F243" s="66" t="s">
        <v>2405</v>
      </c>
      <c r="G243" s="66" t="s">
        <v>146</v>
      </c>
      <c r="H243" s="65">
        <v>73</v>
      </c>
      <c r="I243" s="67">
        <v>7</v>
      </c>
      <c r="J243" s="67">
        <v>4</v>
      </c>
      <c r="K243" s="67">
        <v>1931</v>
      </c>
      <c r="L243" s="68">
        <f t="shared" si="15"/>
        <v>1858</v>
      </c>
    </row>
    <row r="244" spans="1:12" x14ac:dyDescent="0.2">
      <c r="A244" s="64" t="s">
        <v>2015</v>
      </c>
      <c r="B244" s="65">
        <v>8</v>
      </c>
      <c r="C244" s="66">
        <f>C242+1</f>
        <v>1025</v>
      </c>
      <c r="D244" s="66" t="s">
        <v>2027</v>
      </c>
      <c r="E244" s="66" t="s">
        <v>1908</v>
      </c>
      <c r="F244" s="66" t="s">
        <v>992</v>
      </c>
      <c r="G244" s="66" t="s">
        <v>2408</v>
      </c>
      <c r="H244" s="65">
        <v>40</v>
      </c>
      <c r="I244" s="67">
        <v>10</v>
      </c>
      <c r="J244" s="67">
        <v>4</v>
      </c>
      <c r="K244" s="67">
        <v>1931</v>
      </c>
      <c r="L244" s="68">
        <f t="shared" si="15"/>
        <v>1891</v>
      </c>
    </row>
    <row r="245" spans="1:12" x14ac:dyDescent="0.2">
      <c r="A245" s="64" t="s">
        <v>2015</v>
      </c>
      <c r="B245" s="65">
        <v>8</v>
      </c>
      <c r="C245" s="66">
        <f t="shared" ref="C245:C275" si="17">C243+1</f>
        <v>1025</v>
      </c>
      <c r="D245" s="66" t="s">
        <v>2028</v>
      </c>
      <c r="E245" s="66" t="s">
        <v>2403</v>
      </c>
      <c r="F245" s="66" t="s">
        <v>2406</v>
      </c>
      <c r="G245" s="66" t="s">
        <v>555</v>
      </c>
      <c r="H245" s="65">
        <v>48</v>
      </c>
      <c r="I245" s="67">
        <v>11</v>
      </c>
      <c r="J245" s="67">
        <v>4</v>
      </c>
      <c r="K245" s="67">
        <v>1931</v>
      </c>
      <c r="L245" s="68">
        <f t="shared" si="15"/>
        <v>1883</v>
      </c>
    </row>
    <row r="246" spans="1:12" x14ac:dyDescent="0.2">
      <c r="A246" s="64" t="s">
        <v>2015</v>
      </c>
      <c r="B246" s="65">
        <v>8</v>
      </c>
      <c r="C246" s="66">
        <f t="shared" si="17"/>
        <v>1026</v>
      </c>
      <c r="D246" s="66" t="s">
        <v>2027</v>
      </c>
      <c r="E246" s="66" t="s">
        <v>2031</v>
      </c>
      <c r="F246" s="66" t="s">
        <v>402</v>
      </c>
      <c r="G246" s="66" t="s">
        <v>2409</v>
      </c>
      <c r="H246" s="65">
        <v>72</v>
      </c>
      <c r="I246" s="67">
        <v>9</v>
      </c>
      <c r="J246" s="67">
        <v>5</v>
      </c>
      <c r="K246" s="67">
        <v>1931</v>
      </c>
      <c r="L246" s="68">
        <f t="shared" si="15"/>
        <v>1859</v>
      </c>
    </row>
    <row r="247" spans="1:12" x14ac:dyDescent="0.2">
      <c r="A247" s="64" t="s">
        <v>2015</v>
      </c>
      <c r="B247" s="65">
        <v>8</v>
      </c>
      <c r="C247" s="66">
        <f t="shared" si="17"/>
        <v>1026</v>
      </c>
      <c r="D247" s="66" t="s">
        <v>2028</v>
      </c>
      <c r="E247" s="66" t="s">
        <v>2030</v>
      </c>
      <c r="F247" s="66" t="s">
        <v>2407</v>
      </c>
      <c r="G247" s="66" t="s">
        <v>24</v>
      </c>
      <c r="H247" s="65">
        <v>59</v>
      </c>
      <c r="I247" s="67">
        <v>16</v>
      </c>
      <c r="J247" s="67">
        <v>5</v>
      </c>
      <c r="K247" s="67">
        <v>1931</v>
      </c>
      <c r="L247" s="68">
        <f t="shared" si="15"/>
        <v>1872</v>
      </c>
    </row>
    <row r="248" spans="1:12" x14ac:dyDescent="0.2">
      <c r="A248" s="64" t="s">
        <v>2015</v>
      </c>
      <c r="B248" s="65">
        <v>8</v>
      </c>
      <c r="C248" s="66">
        <f t="shared" si="17"/>
        <v>1027</v>
      </c>
      <c r="D248" s="71" t="s">
        <v>2027</v>
      </c>
      <c r="E248" s="70" t="s">
        <v>2029</v>
      </c>
      <c r="F248" s="70" t="s">
        <v>2029</v>
      </c>
      <c r="G248" s="70" t="s">
        <v>2029</v>
      </c>
      <c r="K248" s="70" t="s">
        <v>2029</v>
      </c>
      <c r="L248" s="68" t="str">
        <f t="shared" ref="L248:L311" si="18">IF(ISERROR(K248-H248),"---",K248-H248)</f>
        <v>---</v>
      </c>
    </row>
    <row r="249" spans="1:12" x14ac:dyDescent="0.2">
      <c r="A249" s="64" t="s">
        <v>2015</v>
      </c>
      <c r="B249" s="65">
        <v>8</v>
      </c>
      <c r="C249" s="71">
        <f t="shared" si="17"/>
        <v>1027</v>
      </c>
      <c r="D249" s="71" t="s">
        <v>2028</v>
      </c>
      <c r="E249" s="70" t="s">
        <v>2029</v>
      </c>
      <c r="F249" s="70" t="s">
        <v>2029</v>
      </c>
      <c r="G249" s="70" t="s">
        <v>2029</v>
      </c>
      <c r="K249" s="70" t="s">
        <v>2029</v>
      </c>
      <c r="L249" s="68" t="str">
        <f t="shared" si="18"/>
        <v>---</v>
      </c>
    </row>
    <row r="250" spans="1:12" x14ac:dyDescent="0.2">
      <c r="A250" s="64" t="s">
        <v>2015</v>
      </c>
      <c r="B250" s="65">
        <v>8</v>
      </c>
      <c r="C250" s="71">
        <f t="shared" si="17"/>
        <v>1028</v>
      </c>
      <c r="D250" s="71" t="s">
        <v>2027</v>
      </c>
      <c r="E250" s="70" t="s">
        <v>2029</v>
      </c>
      <c r="F250" s="70" t="s">
        <v>2029</v>
      </c>
      <c r="G250" s="70" t="s">
        <v>2029</v>
      </c>
      <c r="K250" s="70" t="s">
        <v>2029</v>
      </c>
      <c r="L250" s="68" t="str">
        <f t="shared" si="18"/>
        <v>---</v>
      </c>
    </row>
    <row r="251" spans="1:12" x14ac:dyDescent="0.2">
      <c r="A251" s="64" t="s">
        <v>2015</v>
      </c>
      <c r="B251" s="65">
        <v>8</v>
      </c>
      <c r="C251" s="71">
        <f t="shared" si="17"/>
        <v>1028</v>
      </c>
      <c r="D251" s="71" t="s">
        <v>2028</v>
      </c>
      <c r="E251" s="70" t="s">
        <v>2029</v>
      </c>
      <c r="F251" s="70" t="s">
        <v>2029</v>
      </c>
      <c r="G251" s="70" t="s">
        <v>2029</v>
      </c>
      <c r="K251" s="70" t="s">
        <v>2029</v>
      </c>
      <c r="L251" s="68" t="str">
        <f t="shared" si="18"/>
        <v>---</v>
      </c>
    </row>
    <row r="252" spans="1:12" x14ac:dyDescent="0.2">
      <c r="A252" s="64" t="s">
        <v>2015</v>
      </c>
      <c r="B252" s="65">
        <v>8</v>
      </c>
      <c r="C252" s="71">
        <f t="shared" si="17"/>
        <v>1029</v>
      </c>
      <c r="D252" s="71" t="s">
        <v>2027</v>
      </c>
      <c r="E252" s="70" t="s">
        <v>2029</v>
      </c>
      <c r="F252" s="70" t="s">
        <v>2029</v>
      </c>
      <c r="G252" s="70" t="s">
        <v>2029</v>
      </c>
      <c r="K252" s="70" t="s">
        <v>2029</v>
      </c>
      <c r="L252" s="68" t="str">
        <f t="shared" si="18"/>
        <v>---</v>
      </c>
    </row>
    <row r="253" spans="1:12" x14ac:dyDescent="0.2">
      <c r="A253" s="64" t="s">
        <v>2015</v>
      </c>
      <c r="B253" s="65">
        <v>8</v>
      </c>
      <c r="C253" s="71">
        <f t="shared" si="17"/>
        <v>1029</v>
      </c>
      <c r="D253" s="71" t="s">
        <v>2028</v>
      </c>
      <c r="E253" s="70" t="s">
        <v>2029</v>
      </c>
      <c r="F253" s="70" t="s">
        <v>2029</v>
      </c>
      <c r="G253" s="70" t="s">
        <v>2029</v>
      </c>
      <c r="K253" s="70" t="s">
        <v>2029</v>
      </c>
      <c r="L253" s="68" t="str">
        <f t="shared" si="18"/>
        <v>---</v>
      </c>
    </row>
    <row r="254" spans="1:12" x14ac:dyDescent="0.2">
      <c r="A254" s="64" t="s">
        <v>2015</v>
      </c>
      <c r="B254" s="65">
        <v>8</v>
      </c>
      <c r="C254" s="71">
        <f t="shared" si="17"/>
        <v>1030</v>
      </c>
      <c r="D254" s="71" t="s">
        <v>2027</v>
      </c>
      <c r="E254" s="70" t="s">
        <v>2029</v>
      </c>
      <c r="F254" s="70" t="s">
        <v>2029</v>
      </c>
      <c r="G254" s="70" t="s">
        <v>2029</v>
      </c>
      <c r="K254" s="70" t="s">
        <v>2029</v>
      </c>
      <c r="L254" s="68" t="str">
        <f t="shared" si="18"/>
        <v>---</v>
      </c>
    </row>
    <row r="255" spans="1:12" x14ac:dyDescent="0.2">
      <c r="A255" s="64" t="s">
        <v>2015</v>
      </c>
      <c r="B255" s="65">
        <v>8</v>
      </c>
      <c r="C255" s="71">
        <f t="shared" si="17"/>
        <v>1030</v>
      </c>
      <c r="D255" s="71" t="s">
        <v>2028</v>
      </c>
      <c r="E255" s="70" t="s">
        <v>2029</v>
      </c>
      <c r="F255" s="70" t="s">
        <v>2029</v>
      </c>
      <c r="G255" s="70" t="s">
        <v>2029</v>
      </c>
      <c r="K255" s="70" t="s">
        <v>2029</v>
      </c>
      <c r="L255" s="68" t="str">
        <f t="shared" si="18"/>
        <v>---</v>
      </c>
    </row>
    <row r="256" spans="1:12" x14ac:dyDescent="0.2">
      <c r="A256" s="64" t="s">
        <v>2015</v>
      </c>
      <c r="B256" s="65">
        <v>8</v>
      </c>
      <c r="C256" s="71">
        <f t="shared" si="17"/>
        <v>1031</v>
      </c>
      <c r="D256" s="71" t="s">
        <v>2027</v>
      </c>
      <c r="E256" s="70" t="s">
        <v>2029</v>
      </c>
      <c r="F256" s="70" t="s">
        <v>2029</v>
      </c>
      <c r="G256" s="70" t="s">
        <v>2029</v>
      </c>
      <c r="K256" s="70" t="s">
        <v>2029</v>
      </c>
      <c r="L256" s="68" t="str">
        <f t="shared" si="18"/>
        <v>---</v>
      </c>
    </row>
    <row r="257" spans="1:12" x14ac:dyDescent="0.2">
      <c r="A257" s="64" t="s">
        <v>2015</v>
      </c>
      <c r="B257" s="65">
        <v>8</v>
      </c>
      <c r="C257" s="71">
        <f t="shared" si="17"/>
        <v>1031</v>
      </c>
      <c r="D257" s="71" t="s">
        <v>2028</v>
      </c>
      <c r="E257" s="70" t="s">
        <v>2029</v>
      </c>
      <c r="F257" s="70" t="s">
        <v>2029</v>
      </c>
      <c r="G257" s="70" t="s">
        <v>2029</v>
      </c>
      <c r="K257" s="70" t="s">
        <v>2029</v>
      </c>
      <c r="L257" s="68" t="str">
        <f t="shared" si="18"/>
        <v>---</v>
      </c>
    </row>
    <row r="258" spans="1:12" x14ac:dyDescent="0.2">
      <c r="A258" s="64" t="s">
        <v>2015</v>
      </c>
      <c r="B258" s="65">
        <v>8</v>
      </c>
      <c r="C258" s="71">
        <f t="shared" si="17"/>
        <v>1032</v>
      </c>
      <c r="D258" s="71" t="s">
        <v>2027</v>
      </c>
      <c r="E258" s="70" t="s">
        <v>2029</v>
      </c>
      <c r="F258" s="70" t="s">
        <v>2029</v>
      </c>
      <c r="G258" s="70" t="s">
        <v>2029</v>
      </c>
      <c r="K258" s="70" t="s">
        <v>2029</v>
      </c>
      <c r="L258" s="68" t="str">
        <f t="shared" si="18"/>
        <v>---</v>
      </c>
    </row>
    <row r="259" spans="1:12" x14ac:dyDescent="0.2">
      <c r="A259" s="64" t="s">
        <v>2015</v>
      </c>
      <c r="B259" s="65">
        <v>8</v>
      </c>
      <c r="C259" s="71">
        <f t="shared" si="17"/>
        <v>1032</v>
      </c>
      <c r="D259" s="71" t="s">
        <v>2028</v>
      </c>
      <c r="E259" s="70" t="s">
        <v>2029</v>
      </c>
      <c r="F259" s="70" t="s">
        <v>2029</v>
      </c>
      <c r="G259" s="70" t="s">
        <v>2029</v>
      </c>
      <c r="K259" s="70" t="s">
        <v>2029</v>
      </c>
      <c r="L259" s="68" t="str">
        <f t="shared" si="18"/>
        <v>---</v>
      </c>
    </row>
    <row r="260" spans="1:12" x14ac:dyDescent="0.2">
      <c r="A260" s="64" t="s">
        <v>2015</v>
      </c>
      <c r="B260" s="65">
        <v>8</v>
      </c>
      <c r="C260" s="71">
        <f t="shared" si="17"/>
        <v>1033</v>
      </c>
      <c r="D260" s="66" t="s">
        <v>2027</v>
      </c>
      <c r="E260" s="66" t="s">
        <v>2023</v>
      </c>
      <c r="F260" s="66" t="s">
        <v>2411</v>
      </c>
      <c r="G260" s="66" t="s">
        <v>2418</v>
      </c>
      <c r="H260" s="65">
        <v>48</v>
      </c>
      <c r="I260" s="67">
        <v>14</v>
      </c>
      <c r="J260" s="67">
        <v>4</v>
      </c>
      <c r="K260" s="67">
        <v>1931</v>
      </c>
      <c r="L260" s="68">
        <f t="shared" si="18"/>
        <v>1883</v>
      </c>
    </row>
    <row r="261" spans="1:12" x14ac:dyDescent="0.2">
      <c r="A261" s="64" t="s">
        <v>2015</v>
      </c>
      <c r="B261" s="65">
        <v>8</v>
      </c>
      <c r="C261" s="66">
        <f t="shared" si="17"/>
        <v>1033</v>
      </c>
      <c r="D261" s="66" t="s">
        <v>2028</v>
      </c>
      <c r="E261" s="66" t="s">
        <v>2031</v>
      </c>
      <c r="F261" s="66" t="s">
        <v>2176</v>
      </c>
      <c r="G261" s="66" t="s">
        <v>538</v>
      </c>
      <c r="H261" s="65">
        <v>78</v>
      </c>
      <c r="I261" s="67">
        <v>17</v>
      </c>
      <c r="J261" s="67">
        <v>4</v>
      </c>
      <c r="K261" s="67">
        <v>1931</v>
      </c>
      <c r="L261" s="68">
        <f t="shared" si="18"/>
        <v>1853</v>
      </c>
    </row>
    <row r="262" spans="1:12" x14ac:dyDescent="0.2">
      <c r="A262" s="64" t="s">
        <v>2015</v>
      </c>
      <c r="B262" s="65">
        <v>8</v>
      </c>
      <c r="C262" s="66">
        <f t="shared" si="17"/>
        <v>1034</v>
      </c>
      <c r="D262" s="66" t="s">
        <v>2027</v>
      </c>
      <c r="E262" s="66" t="s">
        <v>2023</v>
      </c>
      <c r="F262" s="66" t="s">
        <v>2043</v>
      </c>
      <c r="G262" s="66" t="s">
        <v>93</v>
      </c>
      <c r="H262" s="65">
        <v>76</v>
      </c>
      <c r="I262" s="67">
        <v>22</v>
      </c>
      <c r="J262" s="67">
        <v>4</v>
      </c>
      <c r="K262" s="67">
        <v>1931</v>
      </c>
      <c r="L262" s="68">
        <f t="shared" si="18"/>
        <v>1855</v>
      </c>
    </row>
    <row r="263" spans="1:12" x14ac:dyDescent="0.2">
      <c r="A263" s="64" t="s">
        <v>2015</v>
      </c>
      <c r="B263" s="65">
        <v>8</v>
      </c>
      <c r="C263" s="66">
        <f t="shared" si="17"/>
        <v>1034</v>
      </c>
      <c r="D263" s="66" t="s">
        <v>2028</v>
      </c>
      <c r="E263" s="66" t="s">
        <v>2030</v>
      </c>
      <c r="F263" s="66" t="s">
        <v>2412</v>
      </c>
      <c r="G263" s="66" t="s">
        <v>24</v>
      </c>
      <c r="H263" s="65">
        <v>58</v>
      </c>
      <c r="I263" s="67">
        <v>6</v>
      </c>
      <c r="J263" s="67">
        <v>5</v>
      </c>
      <c r="K263" s="67">
        <v>1931</v>
      </c>
      <c r="L263" s="68">
        <f t="shared" si="18"/>
        <v>1873</v>
      </c>
    </row>
    <row r="264" spans="1:12" x14ac:dyDescent="0.2">
      <c r="A264" s="64" t="s">
        <v>2015</v>
      </c>
      <c r="B264" s="65">
        <v>8</v>
      </c>
      <c r="C264" s="66">
        <f t="shared" si="17"/>
        <v>1035</v>
      </c>
      <c r="D264" s="66" t="s">
        <v>2027</v>
      </c>
      <c r="E264" s="66" t="s">
        <v>2031</v>
      </c>
      <c r="F264" s="66" t="s">
        <v>2419</v>
      </c>
      <c r="G264" s="66" t="s">
        <v>552</v>
      </c>
      <c r="H264" s="65">
        <v>67</v>
      </c>
      <c r="I264" s="67">
        <v>9</v>
      </c>
      <c r="J264" s="67">
        <v>5</v>
      </c>
      <c r="K264" s="67">
        <v>1931</v>
      </c>
      <c r="L264" s="68">
        <f t="shared" si="18"/>
        <v>1864</v>
      </c>
    </row>
    <row r="265" spans="1:12" x14ac:dyDescent="0.2">
      <c r="A265" s="64" t="s">
        <v>2015</v>
      </c>
      <c r="B265" s="65">
        <v>8</v>
      </c>
      <c r="C265" s="66">
        <f t="shared" si="17"/>
        <v>1035</v>
      </c>
      <c r="D265" s="66" t="s">
        <v>2028</v>
      </c>
      <c r="E265" s="66" t="s">
        <v>1908</v>
      </c>
      <c r="F265" s="66" t="s">
        <v>2413</v>
      </c>
      <c r="G265" s="66" t="s">
        <v>2420</v>
      </c>
      <c r="H265" s="65">
        <v>80</v>
      </c>
      <c r="I265" s="67">
        <v>15</v>
      </c>
      <c r="J265" s="67">
        <v>5</v>
      </c>
      <c r="K265" s="67">
        <v>1931</v>
      </c>
      <c r="L265" s="68">
        <f t="shared" si="18"/>
        <v>1851</v>
      </c>
    </row>
    <row r="266" spans="1:12" x14ac:dyDescent="0.2">
      <c r="A266" s="64" t="s">
        <v>2015</v>
      </c>
      <c r="B266" s="65">
        <v>8</v>
      </c>
      <c r="C266" s="66">
        <f t="shared" si="17"/>
        <v>1036</v>
      </c>
      <c r="D266" s="66" t="s">
        <v>2027</v>
      </c>
      <c r="E266" s="66" t="s">
        <v>1908</v>
      </c>
      <c r="F266" s="66" t="s">
        <v>2414</v>
      </c>
      <c r="G266" s="66" t="s">
        <v>2421</v>
      </c>
      <c r="H266" s="65">
        <v>53</v>
      </c>
      <c r="I266" s="67">
        <v>2</v>
      </c>
      <c r="J266" s="67">
        <v>6</v>
      </c>
      <c r="K266" s="67">
        <v>1931</v>
      </c>
      <c r="L266" s="68">
        <f t="shared" si="18"/>
        <v>1878</v>
      </c>
    </row>
    <row r="267" spans="1:12" x14ac:dyDescent="0.2">
      <c r="A267" s="64" t="s">
        <v>2015</v>
      </c>
      <c r="B267" s="65">
        <v>8</v>
      </c>
      <c r="C267" s="66">
        <f t="shared" si="17"/>
        <v>1036</v>
      </c>
      <c r="D267" s="66" t="s">
        <v>2028</v>
      </c>
      <c r="E267" s="66" t="s">
        <v>2410</v>
      </c>
      <c r="F267" s="66" t="s">
        <v>2298</v>
      </c>
      <c r="G267" s="66" t="s">
        <v>584</v>
      </c>
      <c r="H267" s="65">
        <v>25</v>
      </c>
      <c r="I267" s="67">
        <v>4</v>
      </c>
      <c r="J267" s="67">
        <v>6</v>
      </c>
      <c r="K267" s="67">
        <v>1931</v>
      </c>
      <c r="L267" s="68">
        <f t="shared" si="18"/>
        <v>1906</v>
      </c>
    </row>
    <row r="268" spans="1:12" x14ac:dyDescent="0.2">
      <c r="A268" s="64" t="s">
        <v>2015</v>
      </c>
      <c r="B268" s="65">
        <v>8</v>
      </c>
      <c r="C268" s="66">
        <f t="shared" si="17"/>
        <v>1037</v>
      </c>
      <c r="D268" s="66" t="s">
        <v>2027</v>
      </c>
      <c r="E268" s="66" t="s">
        <v>1908</v>
      </c>
      <c r="F268" s="66" t="s">
        <v>212</v>
      </c>
      <c r="G268" s="66" t="s">
        <v>536</v>
      </c>
      <c r="H268" s="65">
        <v>79</v>
      </c>
      <c r="I268" s="67">
        <v>12</v>
      </c>
      <c r="J268" s="67">
        <v>6</v>
      </c>
      <c r="K268" s="67">
        <v>1931</v>
      </c>
      <c r="L268" s="68">
        <f t="shared" si="18"/>
        <v>1852</v>
      </c>
    </row>
    <row r="269" spans="1:12" x14ac:dyDescent="0.2">
      <c r="A269" s="64" t="s">
        <v>2015</v>
      </c>
      <c r="B269" s="65">
        <v>8</v>
      </c>
      <c r="C269" s="66">
        <f t="shared" si="17"/>
        <v>1037</v>
      </c>
      <c r="D269" s="66" t="s">
        <v>2028</v>
      </c>
      <c r="E269" s="66" t="s">
        <v>1908</v>
      </c>
      <c r="F269" s="66" t="s">
        <v>2298</v>
      </c>
      <c r="G269" s="66" t="s">
        <v>1871</v>
      </c>
      <c r="H269" s="65">
        <v>27</v>
      </c>
      <c r="I269" s="67">
        <v>16</v>
      </c>
      <c r="J269" s="67">
        <v>6</v>
      </c>
      <c r="K269" s="67">
        <v>1931</v>
      </c>
      <c r="L269" s="68">
        <f t="shared" si="18"/>
        <v>1904</v>
      </c>
    </row>
    <row r="270" spans="1:12" x14ac:dyDescent="0.2">
      <c r="A270" s="64" t="s">
        <v>2015</v>
      </c>
      <c r="B270" s="65">
        <v>8</v>
      </c>
      <c r="C270" s="66">
        <f t="shared" si="17"/>
        <v>1038</v>
      </c>
      <c r="D270" s="66" t="s">
        <v>2027</v>
      </c>
      <c r="E270" s="66" t="s">
        <v>1908</v>
      </c>
      <c r="F270" s="66" t="s">
        <v>2415</v>
      </c>
      <c r="G270" s="66" t="s">
        <v>1609</v>
      </c>
      <c r="H270" s="65">
        <v>63</v>
      </c>
      <c r="I270" s="67">
        <v>24</v>
      </c>
      <c r="J270" s="67">
        <v>6</v>
      </c>
      <c r="K270" s="67">
        <v>1931</v>
      </c>
      <c r="L270" s="68">
        <f t="shared" si="18"/>
        <v>1868</v>
      </c>
    </row>
    <row r="271" spans="1:12" x14ac:dyDescent="0.2">
      <c r="A271" s="64" t="s">
        <v>2015</v>
      </c>
      <c r="B271" s="65">
        <v>8</v>
      </c>
      <c r="C271" s="66">
        <f t="shared" si="17"/>
        <v>1038</v>
      </c>
      <c r="D271" s="66" t="s">
        <v>2028</v>
      </c>
      <c r="E271" s="66" t="s">
        <v>2030</v>
      </c>
      <c r="F271" s="66" t="s">
        <v>2417</v>
      </c>
      <c r="G271" s="66" t="s">
        <v>2422</v>
      </c>
      <c r="H271" s="65">
        <v>47</v>
      </c>
      <c r="I271" s="67">
        <v>27</v>
      </c>
      <c r="J271" s="67">
        <v>6</v>
      </c>
      <c r="K271" s="67">
        <v>1931</v>
      </c>
      <c r="L271" s="68">
        <f t="shared" si="18"/>
        <v>1884</v>
      </c>
    </row>
    <row r="272" spans="1:12" x14ac:dyDescent="0.2">
      <c r="A272" s="64" t="s">
        <v>2015</v>
      </c>
      <c r="B272" s="65">
        <v>8</v>
      </c>
      <c r="C272" s="66">
        <f t="shared" si="17"/>
        <v>1039</v>
      </c>
      <c r="D272" s="66" t="s">
        <v>2027</v>
      </c>
      <c r="E272" s="66" t="s">
        <v>1908</v>
      </c>
      <c r="F272" s="66" t="s">
        <v>2416</v>
      </c>
      <c r="G272" s="66" t="s">
        <v>548</v>
      </c>
      <c r="H272" s="65">
        <v>77</v>
      </c>
      <c r="I272" s="67">
        <v>5</v>
      </c>
      <c r="J272" s="67">
        <v>8</v>
      </c>
      <c r="K272" s="67">
        <v>1931</v>
      </c>
      <c r="L272" s="68">
        <f t="shared" si="18"/>
        <v>1854</v>
      </c>
    </row>
    <row r="273" spans="1:12" x14ac:dyDescent="0.2">
      <c r="A273" s="64" t="s">
        <v>2015</v>
      </c>
      <c r="B273" s="65">
        <v>8</v>
      </c>
      <c r="C273" s="66">
        <f t="shared" si="17"/>
        <v>1039</v>
      </c>
      <c r="D273" s="66" t="s">
        <v>2028</v>
      </c>
      <c r="E273" s="66" t="s">
        <v>2023</v>
      </c>
      <c r="F273" s="66" t="s">
        <v>1356</v>
      </c>
      <c r="G273" s="66" t="s">
        <v>537</v>
      </c>
      <c r="H273" s="65">
        <v>68</v>
      </c>
      <c r="I273" s="67">
        <v>6</v>
      </c>
      <c r="J273" s="67">
        <v>8</v>
      </c>
      <c r="K273" s="67">
        <v>1931</v>
      </c>
      <c r="L273" s="68">
        <f t="shared" si="18"/>
        <v>1863</v>
      </c>
    </row>
    <row r="274" spans="1:12" x14ac:dyDescent="0.2">
      <c r="A274" s="64" t="s">
        <v>2015</v>
      </c>
      <c r="B274" s="65">
        <v>8</v>
      </c>
      <c r="C274" s="66">
        <f t="shared" si="17"/>
        <v>1040</v>
      </c>
      <c r="D274" s="66" t="s">
        <v>2027</v>
      </c>
      <c r="E274" s="66" t="s">
        <v>2023</v>
      </c>
      <c r="F274" s="66" t="s">
        <v>446</v>
      </c>
      <c r="G274" s="66" t="s">
        <v>30</v>
      </c>
      <c r="H274" s="65">
        <v>62</v>
      </c>
      <c r="I274" s="67">
        <v>12</v>
      </c>
      <c r="J274" s="67">
        <v>8</v>
      </c>
      <c r="K274" s="67">
        <v>1931</v>
      </c>
      <c r="L274" s="68">
        <f t="shared" si="18"/>
        <v>1869</v>
      </c>
    </row>
    <row r="275" spans="1:12" x14ac:dyDescent="0.2">
      <c r="A275" s="64" t="s">
        <v>2015</v>
      </c>
      <c r="B275" s="65">
        <v>8</v>
      </c>
      <c r="C275" s="66">
        <f t="shared" si="17"/>
        <v>1040</v>
      </c>
      <c r="D275" s="66" t="s">
        <v>2028</v>
      </c>
      <c r="E275" s="66" t="s">
        <v>1908</v>
      </c>
      <c r="F275" s="66" t="s">
        <v>690</v>
      </c>
      <c r="G275" s="66" t="s">
        <v>1797</v>
      </c>
      <c r="H275" s="65">
        <v>60</v>
      </c>
      <c r="I275" s="67">
        <v>13</v>
      </c>
      <c r="J275" s="67">
        <v>8</v>
      </c>
      <c r="K275" s="67">
        <v>1931</v>
      </c>
      <c r="L275" s="68">
        <f t="shared" si="18"/>
        <v>1871</v>
      </c>
    </row>
    <row r="276" spans="1:12" x14ac:dyDescent="0.2">
      <c r="A276" s="64" t="s">
        <v>2015</v>
      </c>
      <c r="B276" s="65">
        <v>9</v>
      </c>
      <c r="C276" s="66">
        <f>C274+1</f>
        <v>1041</v>
      </c>
      <c r="D276" s="66" t="s">
        <v>2027</v>
      </c>
      <c r="E276" s="66" t="s">
        <v>2030</v>
      </c>
      <c r="F276" s="66" t="s">
        <v>2428</v>
      </c>
      <c r="G276" s="66" t="s">
        <v>15</v>
      </c>
      <c r="H276" s="65">
        <v>69</v>
      </c>
      <c r="I276" s="67">
        <v>15</v>
      </c>
      <c r="J276" s="67">
        <v>8</v>
      </c>
      <c r="K276" s="67">
        <v>1931</v>
      </c>
      <c r="L276" s="68">
        <f t="shared" si="18"/>
        <v>1862</v>
      </c>
    </row>
    <row r="277" spans="1:12" x14ac:dyDescent="0.2">
      <c r="A277" s="64" t="s">
        <v>2015</v>
      </c>
      <c r="B277" s="65">
        <v>9</v>
      </c>
      <c r="C277" s="66">
        <f>C275+1</f>
        <v>1041</v>
      </c>
      <c r="D277" s="66" t="s">
        <v>2028</v>
      </c>
      <c r="E277" s="66" t="s">
        <v>2030</v>
      </c>
      <c r="F277" s="66" t="s">
        <v>2429</v>
      </c>
      <c r="G277" s="66" t="s">
        <v>1608</v>
      </c>
      <c r="H277" s="65">
        <v>30</v>
      </c>
      <c r="I277" s="67">
        <v>29</v>
      </c>
      <c r="J277" s="67">
        <v>8</v>
      </c>
      <c r="K277" s="67">
        <v>1931</v>
      </c>
      <c r="L277" s="68">
        <f t="shared" si="18"/>
        <v>1901</v>
      </c>
    </row>
    <row r="278" spans="1:12" x14ac:dyDescent="0.2">
      <c r="A278" s="64" t="s">
        <v>2015</v>
      </c>
      <c r="B278" s="65">
        <v>9</v>
      </c>
      <c r="C278" s="66">
        <f>C276+1</f>
        <v>1042</v>
      </c>
      <c r="D278" s="66" t="s">
        <v>2027</v>
      </c>
      <c r="E278" s="66" t="s">
        <v>2030</v>
      </c>
      <c r="F278" s="66" t="s">
        <v>322</v>
      </c>
      <c r="G278" s="66" t="s">
        <v>2439</v>
      </c>
      <c r="H278" s="65">
        <v>80</v>
      </c>
      <c r="I278" s="67">
        <v>8</v>
      </c>
      <c r="J278" s="67">
        <v>9</v>
      </c>
      <c r="K278" s="67">
        <v>1931</v>
      </c>
      <c r="L278" s="68">
        <f t="shared" si="18"/>
        <v>1851</v>
      </c>
    </row>
    <row r="279" spans="1:12" x14ac:dyDescent="0.2">
      <c r="A279" s="64" t="s">
        <v>2015</v>
      </c>
      <c r="B279" s="65">
        <v>9</v>
      </c>
      <c r="C279" s="66">
        <f t="shared" ref="C279:C309" si="19">C277+1</f>
        <v>1042</v>
      </c>
      <c r="D279" s="66" t="s">
        <v>2028</v>
      </c>
      <c r="E279" s="66" t="s">
        <v>2023</v>
      </c>
      <c r="F279" s="66" t="s">
        <v>2430</v>
      </c>
      <c r="G279" s="66" t="s">
        <v>28</v>
      </c>
      <c r="H279" s="65">
        <v>67</v>
      </c>
      <c r="I279" s="67">
        <v>10</v>
      </c>
      <c r="J279" s="67">
        <v>9</v>
      </c>
      <c r="K279" s="67">
        <v>1931</v>
      </c>
      <c r="L279" s="68">
        <f t="shared" si="18"/>
        <v>1864</v>
      </c>
    </row>
    <row r="280" spans="1:12" x14ac:dyDescent="0.2">
      <c r="A280" s="64" t="s">
        <v>2015</v>
      </c>
      <c r="B280" s="65">
        <v>9</v>
      </c>
      <c r="C280" s="66">
        <f t="shared" si="19"/>
        <v>1043</v>
      </c>
      <c r="D280" s="66" t="s">
        <v>2027</v>
      </c>
      <c r="E280" s="66" t="s">
        <v>1908</v>
      </c>
      <c r="F280" s="66" t="s">
        <v>2398</v>
      </c>
      <c r="G280" s="66" t="s">
        <v>553</v>
      </c>
      <c r="H280" s="65">
        <v>41</v>
      </c>
      <c r="I280" s="67">
        <v>12</v>
      </c>
      <c r="J280" s="67">
        <v>9</v>
      </c>
      <c r="K280" s="67">
        <v>1931</v>
      </c>
      <c r="L280" s="68">
        <f t="shared" si="18"/>
        <v>1890</v>
      </c>
    </row>
    <row r="281" spans="1:12" x14ac:dyDescent="0.2">
      <c r="A281" s="64" t="s">
        <v>2015</v>
      </c>
      <c r="B281" s="65">
        <v>9</v>
      </c>
      <c r="C281" s="66">
        <f t="shared" si="19"/>
        <v>1043</v>
      </c>
      <c r="D281" s="66" t="s">
        <v>2028</v>
      </c>
      <c r="E281" s="66" t="s">
        <v>2023</v>
      </c>
      <c r="F281" s="66" t="s">
        <v>2431</v>
      </c>
      <c r="G281" s="66" t="s">
        <v>533</v>
      </c>
      <c r="H281" s="65">
        <v>65</v>
      </c>
      <c r="I281" s="67">
        <v>15</v>
      </c>
      <c r="J281" s="67">
        <v>9</v>
      </c>
      <c r="K281" s="67">
        <v>1931</v>
      </c>
      <c r="L281" s="68">
        <f t="shared" si="18"/>
        <v>1866</v>
      </c>
    </row>
    <row r="282" spans="1:12" x14ac:dyDescent="0.2">
      <c r="A282" s="64" t="s">
        <v>2015</v>
      </c>
      <c r="B282" s="65">
        <v>9</v>
      </c>
      <c r="C282" s="66">
        <f t="shared" si="19"/>
        <v>1044</v>
      </c>
      <c r="D282" s="71" t="s">
        <v>2027</v>
      </c>
      <c r="E282" s="66" t="s">
        <v>2403</v>
      </c>
      <c r="F282" s="66" t="s">
        <v>2201</v>
      </c>
      <c r="G282" s="66" t="s">
        <v>93</v>
      </c>
      <c r="H282" s="65">
        <v>48</v>
      </c>
      <c r="I282" s="67">
        <v>26</v>
      </c>
      <c r="J282" s="67">
        <v>9</v>
      </c>
      <c r="K282" s="67">
        <v>1931</v>
      </c>
      <c r="L282" s="68">
        <f t="shared" si="18"/>
        <v>1883</v>
      </c>
    </row>
    <row r="283" spans="1:12" x14ac:dyDescent="0.2">
      <c r="A283" s="64" t="s">
        <v>2015</v>
      </c>
      <c r="B283" s="65">
        <v>9</v>
      </c>
      <c r="C283" s="71">
        <f t="shared" si="19"/>
        <v>1044</v>
      </c>
      <c r="D283" s="71" t="s">
        <v>2028</v>
      </c>
      <c r="E283" s="66" t="s">
        <v>1908</v>
      </c>
      <c r="F283" s="66" t="s">
        <v>198</v>
      </c>
      <c r="G283" s="66" t="s">
        <v>28</v>
      </c>
      <c r="H283" s="65">
        <v>51</v>
      </c>
      <c r="I283" s="67">
        <v>1</v>
      </c>
      <c r="J283" s="67">
        <v>10</v>
      </c>
      <c r="K283" s="67">
        <v>1931</v>
      </c>
      <c r="L283" s="68">
        <f t="shared" si="18"/>
        <v>1880</v>
      </c>
    </row>
    <row r="284" spans="1:12" x14ac:dyDescent="0.2">
      <c r="A284" s="64" t="s">
        <v>2015</v>
      </c>
      <c r="B284" s="65">
        <v>9</v>
      </c>
      <c r="C284" s="71">
        <f t="shared" si="19"/>
        <v>1045</v>
      </c>
      <c r="D284" s="71" t="s">
        <v>2027</v>
      </c>
      <c r="E284" s="66" t="s">
        <v>2030</v>
      </c>
      <c r="F284" s="66" t="s">
        <v>2432</v>
      </c>
      <c r="G284" s="66" t="s">
        <v>2440</v>
      </c>
      <c r="H284" s="65">
        <v>36</v>
      </c>
      <c r="I284" s="67">
        <v>15</v>
      </c>
      <c r="J284" s="67">
        <v>10</v>
      </c>
      <c r="K284" s="67">
        <v>1931</v>
      </c>
      <c r="L284" s="68">
        <f t="shared" si="18"/>
        <v>1895</v>
      </c>
    </row>
    <row r="285" spans="1:12" x14ac:dyDescent="0.2">
      <c r="A285" s="64" t="s">
        <v>2015</v>
      </c>
      <c r="B285" s="65">
        <v>9</v>
      </c>
      <c r="C285" s="71">
        <f t="shared" si="19"/>
        <v>1045</v>
      </c>
      <c r="D285" s="71" t="s">
        <v>2028</v>
      </c>
      <c r="E285" s="66" t="s">
        <v>1908</v>
      </c>
      <c r="F285" s="66" t="s">
        <v>2433</v>
      </c>
      <c r="G285" s="66" t="s">
        <v>571</v>
      </c>
      <c r="H285" s="65">
        <v>71</v>
      </c>
      <c r="I285" s="67">
        <v>16</v>
      </c>
      <c r="J285" s="67">
        <v>10</v>
      </c>
      <c r="K285" s="67">
        <v>1931</v>
      </c>
      <c r="L285" s="68">
        <f t="shared" si="18"/>
        <v>1860</v>
      </c>
    </row>
    <row r="286" spans="1:12" x14ac:dyDescent="0.2">
      <c r="A286" s="64" t="s">
        <v>2015</v>
      </c>
      <c r="B286" s="65">
        <v>9</v>
      </c>
      <c r="C286" s="71">
        <f t="shared" si="19"/>
        <v>1046</v>
      </c>
      <c r="D286" s="71" t="s">
        <v>2027</v>
      </c>
      <c r="E286" s="66" t="s">
        <v>1908</v>
      </c>
      <c r="F286" s="66" t="s">
        <v>209</v>
      </c>
      <c r="G286" s="66" t="s">
        <v>558</v>
      </c>
      <c r="H286" s="65">
        <v>82</v>
      </c>
      <c r="I286" s="67">
        <v>7</v>
      </c>
      <c r="J286" s="67">
        <v>5</v>
      </c>
      <c r="K286" s="67">
        <v>1931</v>
      </c>
      <c r="L286" s="68">
        <f t="shared" si="18"/>
        <v>1849</v>
      </c>
    </row>
    <row r="287" spans="1:12" x14ac:dyDescent="0.2">
      <c r="A287" s="64" t="s">
        <v>2015</v>
      </c>
      <c r="B287" s="65">
        <v>9</v>
      </c>
      <c r="C287" s="71">
        <f t="shared" si="19"/>
        <v>1046</v>
      </c>
      <c r="D287" s="71" t="s">
        <v>2028</v>
      </c>
      <c r="E287" s="66" t="s">
        <v>1908</v>
      </c>
      <c r="F287" s="66" t="s">
        <v>970</v>
      </c>
      <c r="G287" s="66" t="s">
        <v>540</v>
      </c>
      <c r="H287" s="65">
        <v>50</v>
      </c>
      <c r="I287" s="67">
        <v>8</v>
      </c>
      <c r="J287" s="67">
        <v>5</v>
      </c>
      <c r="K287" s="67">
        <v>1931</v>
      </c>
      <c r="L287" s="68">
        <f t="shared" si="18"/>
        <v>1881</v>
      </c>
    </row>
    <row r="288" spans="1:12" x14ac:dyDescent="0.2">
      <c r="A288" s="64" t="s">
        <v>2015</v>
      </c>
      <c r="B288" s="65">
        <v>9</v>
      </c>
      <c r="C288" s="71">
        <f t="shared" si="19"/>
        <v>1047</v>
      </c>
      <c r="D288" s="71" t="s">
        <v>2027</v>
      </c>
      <c r="E288" s="66" t="s">
        <v>1908</v>
      </c>
      <c r="F288" s="66" t="s">
        <v>2434</v>
      </c>
      <c r="G288" s="66" t="s">
        <v>578</v>
      </c>
      <c r="H288" s="65">
        <v>75</v>
      </c>
      <c r="I288" s="67">
        <v>21</v>
      </c>
      <c r="J288" s="67">
        <v>5</v>
      </c>
      <c r="K288" s="67">
        <v>1931</v>
      </c>
      <c r="L288" s="68">
        <f t="shared" si="18"/>
        <v>1856</v>
      </c>
    </row>
    <row r="289" spans="1:13" x14ac:dyDescent="0.2">
      <c r="A289" s="64" t="s">
        <v>2015</v>
      </c>
      <c r="B289" s="65">
        <v>9</v>
      </c>
      <c r="C289" s="71">
        <f t="shared" si="19"/>
        <v>1047</v>
      </c>
      <c r="D289" s="71" t="s">
        <v>2028</v>
      </c>
      <c r="E289" s="66" t="s">
        <v>1908</v>
      </c>
      <c r="F289" s="66" t="s">
        <v>1369</v>
      </c>
      <c r="G289" s="66" t="s">
        <v>430</v>
      </c>
      <c r="H289" s="65">
        <v>77</v>
      </c>
      <c r="I289" s="67">
        <v>30</v>
      </c>
      <c r="J289" s="67">
        <v>5</v>
      </c>
      <c r="K289" s="67">
        <v>1931</v>
      </c>
      <c r="L289" s="68">
        <f t="shared" si="18"/>
        <v>1854</v>
      </c>
    </row>
    <row r="290" spans="1:13" x14ac:dyDescent="0.2">
      <c r="A290" s="64" t="s">
        <v>2015</v>
      </c>
      <c r="B290" s="65">
        <v>9</v>
      </c>
      <c r="C290" s="71">
        <f t="shared" si="19"/>
        <v>1048</v>
      </c>
      <c r="D290" s="71" t="s">
        <v>2027</v>
      </c>
      <c r="E290" s="66" t="s">
        <v>2030</v>
      </c>
      <c r="F290" s="66" t="s">
        <v>2385</v>
      </c>
      <c r="G290" s="66" t="s">
        <v>2057</v>
      </c>
      <c r="H290" s="65">
        <v>53</v>
      </c>
      <c r="I290" s="67">
        <v>6</v>
      </c>
      <c r="J290" s="67">
        <v>6</v>
      </c>
      <c r="K290" s="67">
        <v>1931</v>
      </c>
      <c r="L290" s="68">
        <f t="shared" si="18"/>
        <v>1878</v>
      </c>
    </row>
    <row r="291" spans="1:13" x14ac:dyDescent="0.2">
      <c r="A291" s="64" t="s">
        <v>2015</v>
      </c>
      <c r="B291" s="65">
        <v>9</v>
      </c>
      <c r="C291" s="71">
        <f t="shared" si="19"/>
        <v>1048</v>
      </c>
      <c r="D291" s="71" t="s">
        <v>2028</v>
      </c>
      <c r="E291" s="66" t="s">
        <v>2030</v>
      </c>
      <c r="F291" s="66" t="s">
        <v>2435</v>
      </c>
      <c r="G291" s="66" t="s">
        <v>1866</v>
      </c>
      <c r="H291" s="65">
        <v>57</v>
      </c>
      <c r="I291" s="67">
        <v>12</v>
      </c>
      <c r="J291" s="67">
        <v>6</v>
      </c>
      <c r="K291" s="67">
        <v>1931</v>
      </c>
      <c r="L291" s="68">
        <f t="shared" si="18"/>
        <v>1874</v>
      </c>
    </row>
    <row r="292" spans="1:13" x14ac:dyDescent="0.2">
      <c r="A292" s="64" t="s">
        <v>2015</v>
      </c>
      <c r="B292" s="65">
        <v>9</v>
      </c>
      <c r="C292" s="71">
        <f t="shared" si="19"/>
        <v>1049</v>
      </c>
      <c r="D292" s="71" t="s">
        <v>2027</v>
      </c>
      <c r="E292" s="66" t="s">
        <v>2030</v>
      </c>
      <c r="F292" s="66" t="s">
        <v>2436</v>
      </c>
      <c r="G292" s="66" t="s">
        <v>2441</v>
      </c>
      <c r="H292" s="65">
        <v>75</v>
      </c>
      <c r="I292" s="67">
        <v>17</v>
      </c>
      <c r="J292" s="67">
        <v>6</v>
      </c>
      <c r="K292" s="67">
        <v>1931</v>
      </c>
      <c r="L292" s="68">
        <f t="shared" si="18"/>
        <v>1856</v>
      </c>
    </row>
    <row r="293" spans="1:13" x14ac:dyDescent="0.2">
      <c r="A293" s="64" t="s">
        <v>2015</v>
      </c>
      <c r="B293" s="65">
        <v>9</v>
      </c>
      <c r="C293" s="71">
        <f t="shared" si="19"/>
        <v>1049</v>
      </c>
      <c r="D293" s="71" t="s">
        <v>2028</v>
      </c>
      <c r="E293" s="66" t="s">
        <v>2023</v>
      </c>
      <c r="F293" s="66" t="s">
        <v>2437</v>
      </c>
      <c r="G293" s="66" t="s">
        <v>2442</v>
      </c>
      <c r="H293" s="65">
        <v>67</v>
      </c>
      <c r="I293" s="67">
        <v>20</v>
      </c>
      <c r="J293" s="67">
        <v>6</v>
      </c>
      <c r="K293" s="67">
        <v>1931</v>
      </c>
      <c r="L293" s="68">
        <f t="shared" si="18"/>
        <v>1864</v>
      </c>
    </row>
    <row r="294" spans="1:13" x14ac:dyDescent="0.2">
      <c r="A294" s="64" t="s">
        <v>2015</v>
      </c>
      <c r="B294" s="65">
        <v>9</v>
      </c>
      <c r="C294" s="71">
        <f t="shared" si="19"/>
        <v>1050</v>
      </c>
      <c r="D294" s="66" t="s">
        <v>2027</v>
      </c>
      <c r="E294" s="66" t="s">
        <v>2023</v>
      </c>
      <c r="F294" s="66" t="s">
        <v>2438</v>
      </c>
      <c r="G294" s="66" t="s">
        <v>2443</v>
      </c>
      <c r="H294" s="65">
        <v>26</v>
      </c>
      <c r="I294" s="67">
        <v>30</v>
      </c>
      <c r="J294" s="67">
        <v>6</v>
      </c>
      <c r="K294" s="67">
        <v>1931</v>
      </c>
      <c r="L294" s="68">
        <f t="shared" si="18"/>
        <v>1905</v>
      </c>
    </row>
    <row r="295" spans="1:13" x14ac:dyDescent="0.2">
      <c r="A295" s="64" t="s">
        <v>2015</v>
      </c>
      <c r="B295" s="65">
        <v>9</v>
      </c>
      <c r="C295" s="66">
        <f t="shared" si="19"/>
        <v>1050</v>
      </c>
      <c r="D295" s="66" t="s">
        <v>2028</v>
      </c>
      <c r="E295" s="66" t="s">
        <v>2031</v>
      </c>
      <c r="F295" s="66" t="s">
        <v>2444</v>
      </c>
      <c r="G295" s="66" t="s">
        <v>21</v>
      </c>
      <c r="H295" s="65">
        <v>83</v>
      </c>
      <c r="I295" s="67">
        <v>14</v>
      </c>
      <c r="J295" s="67">
        <v>7</v>
      </c>
      <c r="K295" s="67">
        <v>1931</v>
      </c>
      <c r="L295" s="68">
        <f t="shared" si="18"/>
        <v>1848</v>
      </c>
    </row>
    <row r="296" spans="1:13" x14ac:dyDescent="0.2">
      <c r="A296" s="64" t="s">
        <v>2015</v>
      </c>
      <c r="B296" s="65">
        <v>9</v>
      </c>
      <c r="C296" s="66">
        <f t="shared" si="19"/>
        <v>1051</v>
      </c>
      <c r="D296" s="66" t="s">
        <v>2027</v>
      </c>
      <c r="E296" s="66" t="s">
        <v>2023</v>
      </c>
      <c r="F296" s="66" t="s">
        <v>2306</v>
      </c>
      <c r="G296" s="66" t="s">
        <v>533</v>
      </c>
      <c r="H296" s="65">
        <v>51</v>
      </c>
      <c r="I296" s="67">
        <v>25</v>
      </c>
      <c r="J296" s="67">
        <v>7</v>
      </c>
      <c r="K296" s="67">
        <v>1931</v>
      </c>
      <c r="L296" s="68">
        <f t="shared" si="18"/>
        <v>1880</v>
      </c>
    </row>
    <row r="297" spans="1:13" x14ac:dyDescent="0.2">
      <c r="A297" s="64" t="s">
        <v>2015</v>
      </c>
      <c r="B297" s="65">
        <v>9</v>
      </c>
      <c r="C297" s="66">
        <f t="shared" si="19"/>
        <v>1051</v>
      </c>
      <c r="D297" s="66" t="s">
        <v>2028</v>
      </c>
      <c r="E297" s="66" t="s">
        <v>1908</v>
      </c>
      <c r="F297" s="66" t="s">
        <v>211</v>
      </c>
      <c r="G297" s="66" t="s">
        <v>1618</v>
      </c>
      <c r="H297" s="65">
        <v>66</v>
      </c>
      <c r="I297" s="67">
        <v>4</v>
      </c>
      <c r="J297" s="67">
        <v>8</v>
      </c>
      <c r="K297" s="67">
        <v>1931</v>
      </c>
      <c r="L297" s="68">
        <f t="shared" si="18"/>
        <v>1865</v>
      </c>
    </row>
    <row r="298" spans="1:13" x14ac:dyDescent="0.2">
      <c r="A298" s="64" t="s">
        <v>2015</v>
      </c>
      <c r="B298" s="65">
        <v>9</v>
      </c>
      <c r="C298" s="66">
        <f t="shared" si="19"/>
        <v>1052</v>
      </c>
      <c r="D298" s="66" t="s">
        <v>2027</v>
      </c>
      <c r="E298" s="66" t="s">
        <v>2030</v>
      </c>
      <c r="F298" s="66" t="s">
        <v>2445</v>
      </c>
      <c r="G298" s="66" t="s">
        <v>547</v>
      </c>
      <c r="H298" s="65">
        <v>57</v>
      </c>
      <c r="I298" s="67">
        <v>1</v>
      </c>
      <c r="J298" s="67">
        <v>9</v>
      </c>
      <c r="K298" s="67">
        <v>1931</v>
      </c>
      <c r="L298" s="68">
        <f t="shared" si="18"/>
        <v>1874</v>
      </c>
    </row>
    <row r="299" spans="1:13" x14ac:dyDescent="0.2">
      <c r="A299" s="64" t="s">
        <v>2015</v>
      </c>
      <c r="B299" s="65">
        <v>9</v>
      </c>
      <c r="C299" s="66">
        <f t="shared" si="19"/>
        <v>1052</v>
      </c>
      <c r="D299" s="66" t="s">
        <v>2028</v>
      </c>
      <c r="E299" s="66" t="s">
        <v>1908</v>
      </c>
      <c r="F299" s="66" t="s">
        <v>444</v>
      </c>
      <c r="G299" s="66" t="s">
        <v>552</v>
      </c>
      <c r="H299" s="65">
        <v>72</v>
      </c>
      <c r="I299" s="67">
        <v>1</v>
      </c>
      <c r="J299" s="67">
        <v>9</v>
      </c>
      <c r="K299" s="67">
        <v>1931</v>
      </c>
      <c r="L299" s="68">
        <f t="shared" si="18"/>
        <v>1859</v>
      </c>
    </row>
    <row r="300" spans="1:13" x14ac:dyDescent="0.2">
      <c r="A300" s="64" t="s">
        <v>2015</v>
      </c>
      <c r="B300" s="65">
        <v>9</v>
      </c>
      <c r="C300" s="66">
        <f t="shared" si="19"/>
        <v>1053</v>
      </c>
      <c r="D300" s="66" t="s">
        <v>2027</v>
      </c>
      <c r="E300" s="66" t="s">
        <v>2023</v>
      </c>
      <c r="F300" s="66" t="s">
        <v>2446</v>
      </c>
      <c r="G300" s="66" t="s">
        <v>558</v>
      </c>
      <c r="H300" s="65">
        <v>55</v>
      </c>
      <c r="I300" s="67">
        <v>12</v>
      </c>
      <c r="J300" s="67">
        <v>11</v>
      </c>
      <c r="K300" s="67">
        <v>1931</v>
      </c>
      <c r="L300" s="68">
        <f t="shared" si="18"/>
        <v>1876</v>
      </c>
    </row>
    <row r="301" spans="1:13" x14ac:dyDescent="0.2">
      <c r="A301" s="64" t="s">
        <v>2015</v>
      </c>
      <c r="B301" s="65">
        <v>9</v>
      </c>
      <c r="C301" s="66">
        <f t="shared" si="19"/>
        <v>1053</v>
      </c>
      <c r="D301" s="66" t="s">
        <v>2028</v>
      </c>
      <c r="E301" s="66" t="s">
        <v>1908</v>
      </c>
      <c r="F301" s="66" t="s">
        <v>1412</v>
      </c>
      <c r="G301" s="66" t="s">
        <v>93</v>
      </c>
      <c r="H301" s="65">
        <v>7</v>
      </c>
      <c r="I301" s="67">
        <v>12</v>
      </c>
      <c r="J301" s="67">
        <v>11</v>
      </c>
      <c r="K301" s="67">
        <v>1931</v>
      </c>
      <c r="L301" s="68">
        <f t="shared" si="18"/>
        <v>1924</v>
      </c>
      <c r="M301" s="69" t="s">
        <v>2454</v>
      </c>
    </row>
    <row r="302" spans="1:13" x14ac:dyDescent="0.2">
      <c r="A302" s="64" t="s">
        <v>2015</v>
      </c>
      <c r="B302" s="65">
        <v>9</v>
      </c>
      <c r="C302" s="66">
        <f t="shared" si="19"/>
        <v>1054</v>
      </c>
      <c r="D302" s="66" t="s">
        <v>2027</v>
      </c>
      <c r="E302" s="66" t="s">
        <v>2023</v>
      </c>
      <c r="F302" s="66" t="s">
        <v>2447</v>
      </c>
      <c r="G302" s="66" t="s">
        <v>2452</v>
      </c>
      <c r="H302" s="65">
        <v>77</v>
      </c>
      <c r="I302" s="67">
        <v>16</v>
      </c>
      <c r="J302" s="67">
        <v>12</v>
      </c>
      <c r="K302" s="67">
        <v>1931</v>
      </c>
      <c r="L302" s="68">
        <f t="shared" si="18"/>
        <v>1854</v>
      </c>
    </row>
    <row r="303" spans="1:13" x14ac:dyDescent="0.2">
      <c r="A303" s="64" t="s">
        <v>2015</v>
      </c>
      <c r="B303" s="65">
        <v>9</v>
      </c>
      <c r="C303" s="66">
        <f t="shared" si="19"/>
        <v>1054</v>
      </c>
      <c r="D303" s="66" t="s">
        <v>2028</v>
      </c>
      <c r="E303" s="66" t="s">
        <v>2023</v>
      </c>
      <c r="F303" s="66" t="s">
        <v>1359</v>
      </c>
      <c r="G303" s="66" t="s">
        <v>568</v>
      </c>
      <c r="H303" s="65">
        <v>73</v>
      </c>
      <c r="I303" s="67">
        <v>22</v>
      </c>
      <c r="J303" s="67">
        <v>12</v>
      </c>
      <c r="K303" s="67">
        <v>1931</v>
      </c>
      <c r="L303" s="68">
        <f t="shared" si="18"/>
        <v>1858</v>
      </c>
    </row>
    <row r="304" spans="1:13" x14ac:dyDescent="0.2">
      <c r="A304" s="64" t="s">
        <v>2015</v>
      </c>
      <c r="B304" s="65">
        <v>9</v>
      </c>
      <c r="C304" s="66">
        <f t="shared" si="19"/>
        <v>1055</v>
      </c>
      <c r="D304" s="66" t="s">
        <v>2027</v>
      </c>
      <c r="E304" s="66" t="s">
        <v>1908</v>
      </c>
      <c r="F304" s="66" t="s">
        <v>2448</v>
      </c>
      <c r="G304" s="66" t="s">
        <v>24</v>
      </c>
      <c r="H304" s="65">
        <v>74</v>
      </c>
      <c r="I304" s="67">
        <v>19</v>
      </c>
      <c r="J304" s="67">
        <v>11</v>
      </c>
      <c r="K304" s="67">
        <v>1931</v>
      </c>
      <c r="L304" s="68">
        <f t="shared" si="18"/>
        <v>1857</v>
      </c>
    </row>
    <row r="305" spans="1:13" x14ac:dyDescent="0.2">
      <c r="A305" s="64" t="s">
        <v>2015</v>
      </c>
      <c r="B305" s="65">
        <v>9</v>
      </c>
      <c r="C305" s="66">
        <f t="shared" si="19"/>
        <v>1055</v>
      </c>
      <c r="D305" s="66" t="s">
        <v>2028</v>
      </c>
      <c r="E305" s="66" t="s">
        <v>2023</v>
      </c>
      <c r="F305" s="66" t="s">
        <v>2449</v>
      </c>
      <c r="G305" s="66" t="s">
        <v>5</v>
      </c>
      <c r="H305" s="65">
        <v>73</v>
      </c>
      <c r="I305" s="67">
        <v>1</v>
      </c>
      <c r="J305" s="67">
        <v>12</v>
      </c>
      <c r="K305" s="67">
        <v>1931</v>
      </c>
      <c r="L305" s="68">
        <f t="shared" si="18"/>
        <v>1858</v>
      </c>
    </row>
    <row r="306" spans="1:13" x14ac:dyDescent="0.2">
      <c r="A306" s="64" t="s">
        <v>2015</v>
      </c>
      <c r="B306" s="65">
        <v>9</v>
      </c>
      <c r="C306" s="66">
        <f t="shared" si="19"/>
        <v>1056</v>
      </c>
      <c r="D306" s="66" t="s">
        <v>2027</v>
      </c>
      <c r="E306" s="66" t="s">
        <v>2030</v>
      </c>
      <c r="F306" s="66" t="s">
        <v>2450</v>
      </c>
      <c r="G306" s="66" t="s">
        <v>2453</v>
      </c>
      <c r="H306" s="65">
        <v>31</v>
      </c>
      <c r="I306" s="67">
        <v>28</v>
      </c>
      <c r="J306" s="67">
        <v>10</v>
      </c>
      <c r="K306" s="67">
        <v>1931</v>
      </c>
      <c r="L306" s="68">
        <f t="shared" si="18"/>
        <v>1900</v>
      </c>
    </row>
    <row r="307" spans="1:13" x14ac:dyDescent="0.2">
      <c r="A307" s="64" t="s">
        <v>2015</v>
      </c>
      <c r="B307" s="65">
        <v>9</v>
      </c>
      <c r="C307" s="66">
        <f t="shared" si="19"/>
        <v>1056</v>
      </c>
      <c r="D307" s="66" t="s">
        <v>2028</v>
      </c>
      <c r="E307" s="66" t="s">
        <v>2353</v>
      </c>
      <c r="F307" s="66" t="s">
        <v>2451</v>
      </c>
      <c r="G307" s="66" t="s">
        <v>551</v>
      </c>
      <c r="H307" s="65">
        <v>53</v>
      </c>
      <c r="I307" s="67">
        <v>28</v>
      </c>
      <c r="J307" s="67">
        <v>10</v>
      </c>
      <c r="K307" s="67">
        <v>1931</v>
      </c>
      <c r="L307" s="68">
        <f t="shared" si="18"/>
        <v>1878</v>
      </c>
      <c r="M307" s="69" t="s">
        <v>2492</v>
      </c>
    </row>
    <row r="308" spans="1:13" x14ac:dyDescent="0.2">
      <c r="A308" s="64" t="s">
        <v>2015</v>
      </c>
      <c r="B308" s="65">
        <v>9</v>
      </c>
      <c r="C308" s="66">
        <f t="shared" si="19"/>
        <v>1057</v>
      </c>
      <c r="D308" s="66" t="s">
        <v>2027</v>
      </c>
      <c r="E308" s="66" t="s">
        <v>2030</v>
      </c>
      <c r="F308" s="66" t="s">
        <v>2424</v>
      </c>
      <c r="G308" s="66" t="s">
        <v>558</v>
      </c>
      <c r="H308" s="65">
        <v>65</v>
      </c>
      <c r="I308" s="67">
        <v>1</v>
      </c>
      <c r="J308" s="67">
        <v>10</v>
      </c>
      <c r="K308" s="67">
        <v>1931</v>
      </c>
      <c r="L308" s="68">
        <f t="shared" si="18"/>
        <v>1866</v>
      </c>
      <c r="M308" s="69" t="s">
        <v>2427</v>
      </c>
    </row>
    <row r="309" spans="1:13" x14ac:dyDescent="0.2">
      <c r="A309" s="64" t="s">
        <v>2015</v>
      </c>
      <c r="B309" s="65">
        <v>9</v>
      </c>
      <c r="C309" s="66">
        <f t="shared" si="19"/>
        <v>1057</v>
      </c>
      <c r="D309" s="66" t="s">
        <v>2028</v>
      </c>
      <c r="E309" s="66" t="s">
        <v>2030</v>
      </c>
      <c r="F309" s="66" t="s">
        <v>973</v>
      </c>
      <c r="G309" s="66" t="s">
        <v>2425</v>
      </c>
      <c r="H309" s="65">
        <v>70</v>
      </c>
      <c r="I309" s="67">
        <v>3</v>
      </c>
      <c r="J309" s="67">
        <v>10</v>
      </c>
      <c r="K309" s="67">
        <v>1931</v>
      </c>
      <c r="L309" s="68">
        <f t="shared" si="18"/>
        <v>1861</v>
      </c>
      <c r="M309" s="69" t="s">
        <v>2426</v>
      </c>
    </row>
    <row r="310" spans="1:13" x14ac:dyDescent="0.2">
      <c r="A310" s="64" t="s">
        <v>2015</v>
      </c>
      <c r="B310" s="65">
        <v>10</v>
      </c>
      <c r="C310" s="66">
        <f>C308+1</f>
        <v>1058</v>
      </c>
      <c r="D310" s="66" t="s">
        <v>2027</v>
      </c>
      <c r="E310" s="66" t="s">
        <v>2030</v>
      </c>
      <c r="F310" s="66" t="s">
        <v>16</v>
      </c>
      <c r="G310" s="66" t="s">
        <v>534</v>
      </c>
      <c r="H310" s="65">
        <v>69</v>
      </c>
      <c r="I310" s="67">
        <v>16</v>
      </c>
      <c r="J310" s="67">
        <v>9</v>
      </c>
      <c r="K310" s="67">
        <v>1931</v>
      </c>
      <c r="L310" s="68">
        <f t="shared" si="18"/>
        <v>1862</v>
      </c>
    </row>
    <row r="311" spans="1:13" x14ac:dyDescent="0.2">
      <c r="A311" s="64" t="s">
        <v>2015</v>
      </c>
      <c r="B311" s="65">
        <v>10</v>
      </c>
      <c r="C311" s="66">
        <f>C309+1</f>
        <v>1058</v>
      </c>
      <c r="D311" s="66" t="s">
        <v>2028</v>
      </c>
      <c r="E311" s="66" t="s">
        <v>2030</v>
      </c>
      <c r="F311" s="66" t="s">
        <v>2472</v>
      </c>
      <c r="G311" s="66" t="s">
        <v>5</v>
      </c>
      <c r="H311" s="65">
        <v>80</v>
      </c>
      <c r="I311" s="67">
        <v>18</v>
      </c>
      <c r="J311" s="67">
        <v>9</v>
      </c>
      <c r="K311" s="67">
        <v>1931</v>
      </c>
      <c r="L311" s="68">
        <f t="shared" si="18"/>
        <v>1851</v>
      </c>
    </row>
    <row r="312" spans="1:13" x14ac:dyDescent="0.2">
      <c r="A312" s="64" t="s">
        <v>2015</v>
      </c>
      <c r="B312" s="65">
        <v>10</v>
      </c>
      <c r="C312" s="66">
        <f>C310+1</f>
        <v>1059</v>
      </c>
      <c r="D312" s="66" t="s">
        <v>2027</v>
      </c>
      <c r="E312" s="66" t="s">
        <v>1908</v>
      </c>
      <c r="F312" s="66" t="s">
        <v>2473</v>
      </c>
      <c r="G312" s="66" t="s">
        <v>2484</v>
      </c>
      <c r="H312" s="65">
        <v>38</v>
      </c>
      <c r="I312" s="67">
        <v>5</v>
      </c>
      <c r="J312" s="67">
        <v>9</v>
      </c>
      <c r="K312" s="67">
        <v>1931</v>
      </c>
      <c r="L312" s="68">
        <f t="shared" ref="L312:L343" si="20">IF(ISERROR(K312-H312),"---",K312-H312)</f>
        <v>1893</v>
      </c>
    </row>
    <row r="313" spans="1:13" x14ac:dyDescent="0.2">
      <c r="A313" s="64" t="s">
        <v>2015</v>
      </c>
      <c r="B313" s="65">
        <v>10</v>
      </c>
      <c r="C313" s="66">
        <f t="shared" ref="C313:C343" si="21">C311+1</f>
        <v>1059</v>
      </c>
      <c r="D313" s="66" t="s">
        <v>2028</v>
      </c>
      <c r="E313" s="66" t="s">
        <v>2023</v>
      </c>
      <c r="F313" s="66" t="s">
        <v>2474</v>
      </c>
      <c r="G313" s="66" t="s">
        <v>93</v>
      </c>
      <c r="H313" s="65">
        <v>56</v>
      </c>
      <c r="I313" s="67">
        <v>8</v>
      </c>
      <c r="J313" s="67">
        <v>9</v>
      </c>
      <c r="K313" s="67">
        <v>1931</v>
      </c>
      <c r="L313" s="68">
        <f t="shared" si="20"/>
        <v>1875</v>
      </c>
    </row>
    <row r="314" spans="1:13" x14ac:dyDescent="0.2">
      <c r="A314" s="64" t="s">
        <v>2015</v>
      </c>
      <c r="B314" s="65">
        <v>10</v>
      </c>
      <c r="C314" s="66">
        <f t="shared" si="21"/>
        <v>1060</v>
      </c>
      <c r="D314" s="66" t="s">
        <v>2027</v>
      </c>
      <c r="E314" s="66" t="s">
        <v>2023</v>
      </c>
      <c r="F314" s="66" t="s">
        <v>102</v>
      </c>
      <c r="G314" s="66" t="s">
        <v>2485</v>
      </c>
      <c r="H314" s="65">
        <v>64</v>
      </c>
      <c r="I314" s="67">
        <v>10</v>
      </c>
      <c r="J314" s="67">
        <v>9</v>
      </c>
      <c r="K314" s="67">
        <v>1931</v>
      </c>
      <c r="L314" s="68">
        <f t="shared" si="20"/>
        <v>1867</v>
      </c>
    </row>
    <row r="315" spans="1:13" x14ac:dyDescent="0.2">
      <c r="A315" s="64" t="s">
        <v>2015</v>
      </c>
      <c r="B315" s="65">
        <v>10</v>
      </c>
      <c r="C315" s="66">
        <f t="shared" si="21"/>
        <v>1060</v>
      </c>
      <c r="D315" s="66" t="s">
        <v>2028</v>
      </c>
      <c r="E315" s="66" t="s">
        <v>2030</v>
      </c>
      <c r="F315" s="66" t="s">
        <v>198</v>
      </c>
      <c r="G315" s="66" t="s">
        <v>2486</v>
      </c>
      <c r="H315" s="65">
        <v>80</v>
      </c>
      <c r="I315" s="67">
        <v>11</v>
      </c>
      <c r="J315" s="67">
        <v>9</v>
      </c>
      <c r="K315" s="67">
        <v>1931</v>
      </c>
      <c r="L315" s="68">
        <f t="shared" si="20"/>
        <v>1851</v>
      </c>
    </row>
    <row r="316" spans="1:13" x14ac:dyDescent="0.2">
      <c r="A316" s="64" t="s">
        <v>2015</v>
      </c>
      <c r="B316" s="65">
        <v>10</v>
      </c>
      <c r="C316" s="66">
        <f t="shared" si="21"/>
        <v>1061</v>
      </c>
      <c r="D316" s="71" t="s">
        <v>2027</v>
      </c>
      <c r="E316" s="66" t="s">
        <v>1908</v>
      </c>
      <c r="F316" s="66" t="s">
        <v>2475</v>
      </c>
      <c r="G316" s="66" t="s">
        <v>535</v>
      </c>
      <c r="H316" s="65">
        <v>77</v>
      </c>
      <c r="I316" s="67">
        <v>22</v>
      </c>
      <c r="J316" s="67">
        <v>9</v>
      </c>
      <c r="K316" s="67">
        <v>1931</v>
      </c>
      <c r="L316" s="68">
        <f t="shared" si="20"/>
        <v>1854</v>
      </c>
    </row>
    <row r="317" spans="1:13" x14ac:dyDescent="0.2">
      <c r="A317" s="64" t="s">
        <v>2015</v>
      </c>
      <c r="B317" s="65">
        <v>10</v>
      </c>
      <c r="C317" s="71">
        <f t="shared" si="21"/>
        <v>1061</v>
      </c>
      <c r="D317" s="71" t="s">
        <v>2028</v>
      </c>
      <c r="E317" s="66" t="s">
        <v>2023</v>
      </c>
      <c r="F317" s="66" t="s">
        <v>2476</v>
      </c>
      <c r="G317" s="66" t="s">
        <v>146</v>
      </c>
      <c r="H317" s="65">
        <v>60</v>
      </c>
      <c r="I317" s="67">
        <v>24</v>
      </c>
      <c r="J317" s="67">
        <v>9</v>
      </c>
      <c r="K317" s="67">
        <v>1931</v>
      </c>
      <c r="L317" s="68">
        <f t="shared" si="20"/>
        <v>1871</v>
      </c>
    </row>
    <row r="318" spans="1:13" x14ac:dyDescent="0.2">
      <c r="A318" s="64" t="s">
        <v>2015</v>
      </c>
      <c r="B318" s="65">
        <v>10</v>
      </c>
      <c r="C318" s="71">
        <f t="shared" si="21"/>
        <v>1062</v>
      </c>
      <c r="D318" s="71" t="s">
        <v>2027</v>
      </c>
      <c r="E318" s="66" t="s">
        <v>2455</v>
      </c>
      <c r="F318" s="66" t="s">
        <v>2477</v>
      </c>
      <c r="G318" s="66" t="s">
        <v>2487</v>
      </c>
      <c r="H318" s="65">
        <v>58</v>
      </c>
      <c r="I318" s="67">
        <v>22</v>
      </c>
      <c r="J318" s="67">
        <v>10</v>
      </c>
      <c r="K318" s="67">
        <v>1931</v>
      </c>
      <c r="L318" s="68">
        <f t="shared" si="20"/>
        <v>1873</v>
      </c>
    </row>
    <row r="319" spans="1:13" x14ac:dyDescent="0.2">
      <c r="A319" s="64" t="s">
        <v>2015</v>
      </c>
      <c r="B319" s="65">
        <v>10</v>
      </c>
      <c r="C319" s="71">
        <f t="shared" si="21"/>
        <v>1062</v>
      </c>
      <c r="D319" s="71" t="s">
        <v>2028</v>
      </c>
      <c r="E319" s="66" t="s">
        <v>2456</v>
      </c>
      <c r="F319" s="66" t="s">
        <v>2478</v>
      </c>
      <c r="G319" s="66" t="s">
        <v>2488</v>
      </c>
      <c r="H319" s="65">
        <v>71</v>
      </c>
      <c r="I319" s="67">
        <v>27</v>
      </c>
      <c r="J319" s="67">
        <v>10</v>
      </c>
      <c r="K319" s="67">
        <v>1931</v>
      </c>
      <c r="L319" s="68">
        <f t="shared" si="20"/>
        <v>1860</v>
      </c>
    </row>
    <row r="320" spans="1:13" x14ac:dyDescent="0.2">
      <c r="A320" s="64" t="s">
        <v>2015</v>
      </c>
      <c r="B320" s="65">
        <v>10</v>
      </c>
      <c r="C320" s="71">
        <f t="shared" si="21"/>
        <v>1063</v>
      </c>
      <c r="D320" s="71" t="s">
        <v>2027</v>
      </c>
      <c r="E320" s="66" t="s">
        <v>2023</v>
      </c>
      <c r="F320" s="66" t="s">
        <v>2479</v>
      </c>
      <c r="G320" s="66" t="s">
        <v>544</v>
      </c>
      <c r="H320" s="65">
        <v>68</v>
      </c>
      <c r="I320" s="67">
        <v>29</v>
      </c>
      <c r="J320" s="67">
        <v>10</v>
      </c>
      <c r="K320" s="67">
        <v>1931</v>
      </c>
      <c r="L320" s="68">
        <f t="shared" si="20"/>
        <v>1863</v>
      </c>
    </row>
    <row r="321" spans="1:13" x14ac:dyDescent="0.2">
      <c r="A321" s="64" t="s">
        <v>2015</v>
      </c>
      <c r="B321" s="65">
        <v>10</v>
      </c>
      <c r="C321" s="71">
        <f t="shared" si="21"/>
        <v>1063</v>
      </c>
      <c r="D321" s="71" t="s">
        <v>2028</v>
      </c>
      <c r="E321" s="66" t="s">
        <v>2030</v>
      </c>
      <c r="F321" s="66" t="s">
        <v>82</v>
      </c>
      <c r="G321" s="66" t="s">
        <v>240</v>
      </c>
      <c r="H321" s="65" t="s">
        <v>2039</v>
      </c>
      <c r="I321" s="67">
        <v>31</v>
      </c>
      <c r="J321" s="67">
        <v>10</v>
      </c>
      <c r="K321" s="67">
        <v>1931</v>
      </c>
      <c r="L321" s="68" t="str">
        <f t="shared" si="20"/>
        <v>---</v>
      </c>
    </row>
    <row r="322" spans="1:13" x14ac:dyDescent="0.2">
      <c r="A322" s="64" t="s">
        <v>2015</v>
      </c>
      <c r="B322" s="65">
        <v>10</v>
      </c>
      <c r="C322" s="71">
        <f t="shared" si="21"/>
        <v>1064</v>
      </c>
      <c r="D322" s="71" t="s">
        <v>2027</v>
      </c>
      <c r="E322" s="66" t="s">
        <v>2030</v>
      </c>
      <c r="F322" s="66" t="s">
        <v>149</v>
      </c>
      <c r="G322" s="66" t="s">
        <v>2489</v>
      </c>
      <c r="H322" s="65">
        <v>22</v>
      </c>
      <c r="I322" s="67">
        <v>15</v>
      </c>
      <c r="J322" s="67">
        <v>12</v>
      </c>
      <c r="K322" s="67">
        <v>1931</v>
      </c>
      <c r="L322" s="68">
        <f t="shared" si="20"/>
        <v>1909</v>
      </c>
    </row>
    <row r="323" spans="1:13" x14ac:dyDescent="0.2">
      <c r="A323" s="64" t="s">
        <v>2015</v>
      </c>
      <c r="B323" s="65">
        <v>10</v>
      </c>
      <c r="C323" s="71">
        <f t="shared" si="21"/>
        <v>1064</v>
      </c>
      <c r="D323" s="71" t="s">
        <v>2028</v>
      </c>
      <c r="E323" s="66" t="s">
        <v>2023</v>
      </c>
      <c r="F323" s="66" t="s">
        <v>2480</v>
      </c>
      <c r="G323" s="66" t="s">
        <v>58</v>
      </c>
      <c r="H323" s="65">
        <v>69</v>
      </c>
      <c r="I323" s="67">
        <v>15</v>
      </c>
      <c r="J323" s="67">
        <v>12</v>
      </c>
      <c r="K323" s="67">
        <v>1931</v>
      </c>
      <c r="L323" s="68">
        <f t="shared" si="20"/>
        <v>1862</v>
      </c>
    </row>
    <row r="324" spans="1:13" x14ac:dyDescent="0.2">
      <c r="A324" s="64" t="s">
        <v>2015</v>
      </c>
      <c r="B324" s="65">
        <v>10</v>
      </c>
      <c r="C324" s="71">
        <f t="shared" si="21"/>
        <v>1065</v>
      </c>
      <c r="D324" s="71" t="s">
        <v>2027</v>
      </c>
      <c r="E324" s="66" t="s">
        <v>2030</v>
      </c>
      <c r="F324" s="66" t="s">
        <v>2481</v>
      </c>
      <c r="G324" s="66" t="s">
        <v>15</v>
      </c>
      <c r="H324" s="65">
        <v>66</v>
      </c>
      <c r="I324" s="67">
        <v>24</v>
      </c>
      <c r="J324" s="67">
        <v>12</v>
      </c>
      <c r="K324" s="67">
        <v>1931</v>
      </c>
      <c r="L324" s="68">
        <f t="shared" si="20"/>
        <v>1865</v>
      </c>
    </row>
    <row r="325" spans="1:13" x14ac:dyDescent="0.2">
      <c r="A325" s="64" t="s">
        <v>2015</v>
      </c>
      <c r="B325" s="65">
        <v>10</v>
      </c>
      <c r="C325" s="71">
        <f t="shared" si="21"/>
        <v>1065</v>
      </c>
      <c r="D325" s="71" t="s">
        <v>2028</v>
      </c>
      <c r="E325" s="66" t="s">
        <v>2353</v>
      </c>
      <c r="F325" s="66" t="s">
        <v>439</v>
      </c>
      <c r="G325" s="66" t="s">
        <v>2490</v>
      </c>
      <c r="H325" s="65">
        <v>21</v>
      </c>
      <c r="I325" s="67">
        <v>28</v>
      </c>
      <c r="J325" s="67">
        <v>12</v>
      </c>
      <c r="K325" s="67">
        <v>1931</v>
      </c>
      <c r="L325" s="68">
        <f t="shared" si="20"/>
        <v>1910</v>
      </c>
    </row>
    <row r="326" spans="1:13" x14ac:dyDescent="0.2">
      <c r="A326" s="64" t="s">
        <v>2015</v>
      </c>
      <c r="B326" s="65">
        <v>10</v>
      </c>
      <c r="C326" s="71">
        <f t="shared" si="21"/>
        <v>1066</v>
      </c>
      <c r="D326" s="71" t="s">
        <v>2027</v>
      </c>
      <c r="E326" s="66" t="s">
        <v>2023</v>
      </c>
      <c r="F326" s="66" t="s">
        <v>2482</v>
      </c>
      <c r="G326" s="66" t="s">
        <v>2491</v>
      </c>
      <c r="H326" s="65">
        <v>70</v>
      </c>
      <c r="I326" s="67">
        <v>21</v>
      </c>
      <c r="J326" s="67">
        <v>1</v>
      </c>
      <c r="K326" s="67">
        <v>1932</v>
      </c>
      <c r="L326" s="68">
        <f t="shared" si="20"/>
        <v>1862</v>
      </c>
      <c r="M326" s="69" t="s">
        <v>2470</v>
      </c>
    </row>
    <row r="327" spans="1:13" x14ac:dyDescent="0.2">
      <c r="A327" s="64" t="s">
        <v>2015</v>
      </c>
      <c r="B327" s="65">
        <v>10</v>
      </c>
      <c r="C327" s="71">
        <f t="shared" si="21"/>
        <v>1066</v>
      </c>
      <c r="D327" s="71" t="s">
        <v>2028</v>
      </c>
      <c r="E327" s="66" t="s">
        <v>2023</v>
      </c>
      <c r="F327" s="66" t="s">
        <v>2483</v>
      </c>
      <c r="G327" s="66" t="s">
        <v>576</v>
      </c>
      <c r="H327" s="65">
        <v>78</v>
      </c>
      <c r="I327" s="67">
        <v>26</v>
      </c>
      <c r="J327" s="67">
        <v>1</v>
      </c>
      <c r="K327" s="67">
        <v>1932</v>
      </c>
      <c r="L327" s="68">
        <f t="shared" si="20"/>
        <v>1854</v>
      </c>
      <c r="M327" s="69" t="s">
        <v>2471</v>
      </c>
    </row>
    <row r="328" spans="1:13" x14ac:dyDescent="0.2">
      <c r="A328" s="64" t="s">
        <v>2015</v>
      </c>
      <c r="B328" s="65">
        <v>10</v>
      </c>
      <c r="C328" s="71">
        <f t="shared" si="21"/>
        <v>1067</v>
      </c>
      <c r="D328" s="66" t="s">
        <v>2027</v>
      </c>
      <c r="E328" s="66" t="s">
        <v>2455</v>
      </c>
      <c r="F328" s="66" t="s">
        <v>2457</v>
      </c>
      <c r="G328" s="66" t="s">
        <v>932</v>
      </c>
      <c r="H328" s="65">
        <v>69</v>
      </c>
      <c r="I328" s="67">
        <v>11</v>
      </c>
      <c r="J328" s="67">
        <v>2</v>
      </c>
      <c r="K328" s="67">
        <v>1932</v>
      </c>
      <c r="L328" s="68">
        <f t="shared" si="20"/>
        <v>1863</v>
      </c>
    </row>
    <row r="329" spans="1:13" x14ac:dyDescent="0.2">
      <c r="A329" s="64" t="s">
        <v>2015</v>
      </c>
      <c r="B329" s="65">
        <v>10</v>
      </c>
      <c r="C329" s="66">
        <f t="shared" si="21"/>
        <v>1067</v>
      </c>
      <c r="D329" s="66" t="s">
        <v>2028</v>
      </c>
      <c r="E329" s="66" t="s">
        <v>2023</v>
      </c>
      <c r="F329" s="66" t="s">
        <v>965</v>
      </c>
      <c r="G329" s="66" t="s">
        <v>96</v>
      </c>
      <c r="H329" s="65">
        <v>73</v>
      </c>
      <c r="I329" s="67">
        <v>11</v>
      </c>
      <c r="J329" s="67">
        <v>2</v>
      </c>
      <c r="K329" s="67">
        <v>1932</v>
      </c>
      <c r="L329" s="68">
        <f t="shared" si="20"/>
        <v>1859</v>
      </c>
    </row>
    <row r="330" spans="1:13" x14ac:dyDescent="0.2">
      <c r="A330" s="64" t="s">
        <v>2015</v>
      </c>
      <c r="B330" s="65">
        <v>10</v>
      </c>
      <c r="C330" s="66">
        <f t="shared" si="21"/>
        <v>1068</v>
      </c>
      <c r="D330" s="66" t="s">
        <v>2027</v>
      </c>
      <c r="E330" s="66" t="s">
        <v>2023</v>
      </c>
      <c r="F330" s="66" t="s">
        <v>2458</v>
      </c>
      <c r="G330" s="66" t="s">
        <v>2466</v>
      </c>
      <c r="H330" s="65">
        <v>42</v>
      </c>
      <c r="I330" s="67">
        <v>4</v>
      </c>
      <c r="J330" s="67">
        <v>2</v>
      </c>
      <c r="K330" s="67">
        <v>1932</v>
      </c>
      <c r="L330" s="68">
        <f t="shared" si="20"/>
        <v>1890</v>
      </c>
    </row>
    <row r="331" spans="1:13" x14ac:dyDescent="0.2">
      <c r="A331" s="64" t="s">
        <v>2015</v>
      </c>
      <c r="B331" s="65">
        <v>10</v>
      </c>
      <c r="C331" s="66">
        <f t="shared" si="21"/>
        <v>1068</v>
      </c>
      <c r="D331" s="66" t="s">
        <v>2028</v>
      </c>
      <c r="E331" s="66" t="s">
        <v>1908</v>
      </c>
      <c r="F331" s="66" t="s">
        <v>2459</v>
      </c>
      <c r="G331" s="66" t="s">
        <v>551</v>
      </c>
      <c r="H331" s="65">
        <v>62</v>
      </c>
      <c r="I331" s="67">
        <v>6</v>
      </c>
      <c r="J331" s="67">
        <v>2</v>
      </c>
      <c r="K331" s="67">
        <v>1932</v>
      </c>
      <c r="L331" s="68">
        <f t="shared" si="20"/>
        <v>1870</v>
      </c>
    </row>
    <row r="332" spans="1:13" x14ac:dyDescent="0.2">
      <c r="A332" s="64" t="s">
        <v>2015</v>
      </c>
      <c r="B332" s="65">
        <v>10</v>
      </c>
      <c r="C332" s="66">
        <f t="shared" si="21"/>
        <v>1069</v>
      </c>
      <c r="D332" s="66" t="s">
        <v>2027</v>
      </c>
      <c r="E332" s="66" t="s">
        <v>2023</v>
      </c>
      <c r="F332" s="66" t="s">
        <v>2460</v>
      </c>
      <c r="G332" s="66" t="s">
        <v>5</v>
      </c>
      <c r="H332" s="65">
        <v>70</v>
      </c>
      <c r="I332" s="67">
        <v>24</v>
      </c>
      <c r="J332" s="67">
        <v>12</v>
      </c>
      <c r="K332" s="67">
        <v>1931</v>
      </c>
      <c r="L332" s="68">
        <f t="shared" si="20"/>
        <v>1861</v>
      </c>
    </row>
    <row r="333" spans="1:13" x14ac:dyDescent="0.2">
      <c r="A333" s="64" t="s">
        <v>2015</v>
      </c>
      <c r="B333" s="65">
        <v>10</v>
      </c>
      <c r="C333" s="66">
        <f t="shared" si="21"/>
        <v>1069</v>
      </c>
      <c r="D333" s="66" t="s">
        <v>2028</v>
      </c>
      <c r="E333" s="66" t="s">
        <v>1908</v>
      </c>
      <c r="F333" s="66" t="s">
        <v>2461</v>
      </c>
      <c r="G333" s="66" t="s">
        <v>1870</v>
      </c>
      <c r="H333" s="65">
        <v>29</v>
      </c>
      <c r="I333" s="67">
        <v>29</v>
      </c>
      <c r="J333" s="67">
        <v>12</v>
      </c>
      <c r="K333" s="67">
        <v>1931</v>
      </c>
      <c r="L333" s="68">
        <f t="shared" si="20"/>
        <v>1902</v>
      </c>
    </row>
    <row r="334" spans="1:13" x14ac:dyDescent="0.2">
      <c r="A334" s="64" t="s">
        <v>2015</v>
      </c>
      <c r="B334" s="65">
        <v>10</v>
      </c>
      <c r="C334" s="66">
        <f t="shared" si="21"/>
        <v>1070</v>
      </c>
      <c r="D334" s="66" t="s">
        <v>2027</v>
      </c>
      <c r="E334" s="66" t="s">
        <v>2023</v>
      </c>
      <c r="F334" s="66" t="s">
        <v>2462</v>
      </c>
      <c r="G334" s="66" t="s">
        <v>24</v>
      </c>
      <c r="H334" s="65">
        <v>66</v>
      </c>
      <c r="I334" s="67">
        <v>16</v>
      </c>
      <c r="J334" s="67">
        <v>12</v>
      </c>
      <c r="K334" s="67">
        <v>1931</v>
      </c>
      <c r="L334" s="68">
        <f t="shared" si="20"/>
        <v>1865</v>
      </c>
    </row>
    <row r="335" spans="1:13" x14ac:dyDescent="0.2">
      <c r="A335" s="64" t="s">
        <v>2015</v>
      </c>
      <c r="B335" s="65">
        <v>10</v>
      </c>
      <c r="C335" s="66">
        <f t="shared" si="21"/>
        <v>1070</v>
      </c>
      <c r="D335" s="66" t="s">
        <v>2028</v>
      </c>
      <c r="E335" s="66" t="s">
        <v>2030</v>
      </c>
      <c r="F335" s="66" t="s">
        <v>738</v>
      </c>
      <c r="G335" s="66" t="s">
        <v>147</v>
      </c>
      <c r="H335" s="65">
        <v>64</v>
      </c>
      <c r="I335" s="67">
        <v>17</v>
      </c>
      <c r="J335" s="67">
        <v>12</v>
      </c>
      <c r="K335" s="67">
        <v>1931</v>
      </c>
      <c r="L335" s="68">
        <f t="shared" si="20"/>
        <v>1867</v>
      </c>
    </row>
    <row r="336" spans="1:13" x14ac:dyDescent="0.2">
      <c r="A336" s="64" t="s">
        <v>2015</v>
      </c>
      <c r="B336" s="65">
        <v>10</v>
      </c>
      <c r="C336" s="66">
        <f t="shared" si="21"/>
        <v>1071</v>
      </c>
      <c r="D336" s="66" t="s">
        <v>2027</v>
      </c>
      <c r="E336" s="66" t="s">
        <v>1908</v>
      </c>
      <c r="F336" s="66" t="s">
        <v>2463</v>
      </c>
      <c r="G336" s="66" t="s">
        <v>1020</v>
      </c>
      <c r="H336" s="65">
        <v>23</v>
      </c>
      <c r="I336" s="67">
        <v>5</v>
      </c>
      <c r="J336" s="67">
        <v>12</v>
      </c>
      <c r="K336" s="67">
        <v>1931</v>
      </c>
      <c r="L336" s="68">
        <f t="shared" si="20"/>
        <v>1908</v>
      </c>
    </row>
    <row r="337" spans="1:13" x14ac:dyDescent="0.2">
      <c r="A337" s="64" t="s">
        <v>2015</v>
      </c>
      <c r="B337" s="65">
        <v>10</v>
      </c>
      <c r="C337" s="66">
        <f t="shared" si="21"/>
        <v>1071</v>
      </c>
      <c r="D337" s="66" t="s">
        <v>2028</v>
      </c>
      <c r="E337" s="66" t="s">
        <v>2023</v>
      </c>
      <c r="F337" s="66" t="s">
        <v>524</v>
      </c>
      <c r="G337" s="66" t="s">
        <v>58</v>
      </c>
      <c r="H337" s="65">
        <v>42</v>
      </c>
      <c r="I337" s="67">
        <v>12</v>
      </c>
      <c r="J337" s="67">
        <v>12</v>
      </c>
      <c r="K337" s="67">
        <v>1931</v>
      </c>
      <c r="L337" s="68">
        <f t="shared" si="20"/>
        <v>1889</v>
      </c>
    </row>
    <row r="338" spans="1:13" x14ac:dyDescent="0.2">
      <c r="A338" s="64" t="s">
        <v>2015</v>
      </c>
      <c r="B338" s="65">
        <v>10</v>
      </c>
      <c r="C338" s="66">
        <f t="shared" si="21"/>
        <v>1072</v>
      </c>
      <c r="D338" s="66" t="s">
        <v>2027</v>
      </c>
      <c r="E338" s="66" t="s">
        <v>1908</v>
      </c>
      <c r="F338" s="66" t="s">
        <v>1927</v>
      </c>
      <c r="G338" s="66" t="s">
        <v>30</v>
      </c>
      <c r="H338" s="65">
        <v>76</v>
      </c>
      <c r="I338" s="67">
        <v>18</v>
      </c>
      <c r="J338" s="67">
        <v>11</v>
      </c>
      <c r="K338" s="67">
        <v>1931</v>
      </c>
      <c r="L338" s="68">
        <f t="shared" si="20"/>
        <v>1855</v>
      </c>
    </row>
    <row r="339" spans="1:13" x14ac:dyDescent="0.2">
      <c r="A339" s="64" t="s">
        <v>2015</v>
      </c>
      <c r="B339" s="65">
        <v>10</v>
      </c>
      <c r="C339" s="66">
        <f t="shared" si="21"/>
        <v>1072</v>
      </c>
      <c r="D339" s="66" t="s">
        <v>2028</v>
      </c>
      <c r="E339" s="66" t="s">
        <v>1908</v>
      </c>
      <c r="F339" s="66" t="s">
        <v>218</v>
      </c>
      <c r="G339" s="66" t="s">
        <v>533</v>
      </c>
      <c r="H339" s="65">
        <v>64</v>
      </c>
      <c r="I339" s="67">
        <v>19</v>
      </c>
      <c r="J339" s="67">
        <v>11</v>
      </c>
      <c r="K339" s="67">
        <v>1931</v>
      </c>
      <c r="L339" s="68">
        <f t="shared" si="20"/>
        <v>1867</v>
      </c>
    </row>
    <row r="340" spans="1:13" x14ac:dyDescent="0.2">
      <c r="A340" s="64" t="s">
        <v>2015</v>
      </c>
      <c r="B340" s="65">
        <v>10</v>
      </c>
      <c r="C340" s="66">
        <f t="shared" si="21"/>
        <v>1073</v>
      </c>
      <c r="D340" s="66" t="s">
        <v>2027</v>
      </c>
      <c r="E340" s="66" t="s">
        <v>2023</v>
      </c>
      <c r="F340" s="66" t="s">
        <v>2464</v>
      </c>
      <c r="G340" s="66" t="s">
        <v>96</v>
      </c>
      <c r="H340" s="65">
        <v>58</v>
      </c>
      <c r="I340" s="67">
        <v>12</v>
      </c>
      <c r="J340" s="67">
        <v>11</v>
      </c>
      <c r="K340" s="67">
        <v>1931</v>
      </c>
      <c r="L340" s="68">
        <f t="shared" si="20"/>
        <v>1873</v>
      </c>
    </row>
    <row r="341" spans="1:13" x14ac:dyDescent="0.2">
      <c r="A341" s="64" t="s">
        <v>2015</v>
      </c>
      <c r="B341" s="65">
        <v>10</v>
      </c>
      <c r="C341" s="66">
        <f t="shared" si="21"/>
        <v>1073</v>
      </c>
      <c r="D341" s="66" t="s">
        <v>2028</v>
      </c>
      <c r="E341" s="66" t="s">
        <v>1908</v>
      </c>
      <c r="F341" s="66" t="s">
        <v>193</v>
      </c>
      <c r="G341" s="66" t="s">
        <v>2467</v>
      </c>
      <c r="H341" s="65">
        <v>81</v>
      </c>
      <c r="I341" s="67">
        <v>12</v>
      </c>
      <c r="J341" s="67">
        <v>11</v>
      </c>
      <c r="K341" s="67">
        <v>1931</v>
      </c>
      <c r="L341" s="68">
        <f t="shared" si="20"/>
        <v>1850</v>
      </c>
    </row>
    <row r="342" spans="1:13" x14ac:dyDescent="0.2">
      <c r="A342" s="64" t="s">
        <v>2015</v>
      </c>
      <c r="B342" s="65">
        <v>10</v>
      </c>
      <c r="C342" s="66">
        <f t="shared" si="21"/>
        <v>1074</v>
      </c>
      <c r="D342" s="66" t="s">
        <v>2027</v>
      </c>
      <c r="E342" s="66" t="s">
        <v>2030</v>
      </c>
      <c r="F342" s="66" t="s">
        <v>2465</v>
      </c>
      <c r="G342" s="66" t="s">
        <v>2468</v>
      </c>
      <c r="H342" s="65">
        <v>36</v>
      </c>
      <c r="I342" s="67">
        <v>1</v>
      </c>
      <c r="J342" s="67">
        <v>1</v>
      </c>
      <c r="K342" s="67">
        <v>1932</v>
      </c>
      <c r="L342" s="68">
        <f t="shared" si="20"/>
        <v>1896</v>
      </c>
      <c r="M342" s="69" t="s">
        <v>2469</v>
      </c>
    </row>
    <row r="343" spans="1:13" x14ac:dyDescent="0.2">
      <c r="A343" s="64" t="s">
        <v>2015</v>
      </c>
      <c r="B343" s="65">
        <v>10</v>
      </c>
      <c r="C343" s="66">
        <f t="shared" si="21"/>
        <v>1074</v>
      </c>
      <c r="D343" s="66" t="s">
        <v>2028</v>
      </c>
      <c r="E343" s="66" t="s">
        <v>1908</v>
      </c>
      <c r="F343" s="66" t="s">
        <v>1359</v>
      </c>
      <c r="G343" s="66" t="s">
        <v>30</v>
      </c>
      <c r="H343" s="65">
        <v>59</v>
      </c>
      <c r="I343" s="67">
        <v>1</v>
      </c>
      <c r="J343" s="67">
        <v>1</v>
      </c>
      <c r="K343" s="67">
        <v>1932</v>
      </c>
      <c r="L343" s="68">
        <f t="shared" si="20"/>
        <v>1873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2"/>
  <sheetViews>
    <sheetView workbookViewId="0"/>
  </sheetViews>
  <sheetFormatPr defaultRowHeight="15" x14ac:dyDescent="0.25"/>
  <cols>
    <col min="1" max="1" width="10.140625" bestFit="1" customWidth="1"/>
    <col min="3" max="4" width="16.5703125" customWidth="1"/>
    <col min="5" max="5" width="44.42578125" customWidth="1"/>
    <col min="6" max="6" width="20" customWidth="1"/>
    <col min="7" max="7" width="12.28515625" bestFit="1" customWidth="1"/>
    <col min="8" max="8" width="46.140625" customWidth="1"/>
  </cols>
  <sheetData>
    <row r="1" spans="1:10" s="1" customFormat="1" ht="30" customHeight="1" x14ac:dyDescent="0.25">
      <c r="A1" s="26" t="s">
        <v>62</v>
      </c>
      <c r="B1" s="6" t="s">
        <v>1</v>
      </c>
      <c r="C1" s="7" t="s">
        <v>2</v>
      </c>
      <c r="D1" s="7" t="s">
        <v>3</v>
      </c>
      <c r="E1" s="8" t="s">
        <v>1319</v>
      </c>
      <c r="F1" s="26" t="s">
        <v>1299</v>
      </c>
      <c r="G1" s="8" t="s">
        <v>1300</v>
      </c>
      <c r="H1" s="8" t="s">
        <v>1301</v>
      </c>
      <c r="I1" s="29" t="s">
        <v>803</v>
      </c>
      <c r="J1" s="10" t="s">
        <v>358</v>
      </c>
    </row>
    <row r="2" spans="1:10" s="16" customFormat="1" ht="12.75" x14ac:dyDescent="0.25">
      <c r="A2" s="28" t="s">
        <v>1298</v>
      </c>
      <c r="B2" s="15">
        <v>1</v>
      </c>
      <c r="C2" s="16" t="s">
        <v>423</v>
      </c>
      <c r="D2" s="16" t="s">
        <v>430</v>
      </c>
      <c r="E2" s="13" t="s">
        <v>1302</v>
      </c>
      <c r="F2" s="27" t="s">
        <v>1303</v>
      </c>
      <c r="G2" s="13" t="s">
        <v>1304</v>
      </c>
      <c r="H2" s="13" t="s">
        <v>1305</v>
      </c>
      <c r="I2" s="30"/>
      <c r="J2" s="17"/>
    </row>
    <row r="3" spans="1:10" s="16" customFormat="1" ht="12.75" x14ac:dyDescent="0.25">
      <c r="A3" s="28" t="s">
        <v>1298</v>
      </c>
      <c r="B3" s="15">
        <v>1</v>
      </c>
      <c r="C3" s="16" t="s">
        <v>423</v>
      </c>
      <c r="D3" s="16" t="s">
        <v>430</v>
      </c>
      <c r="E3" s="13" t="s">
        <v>627</v>
      </c>
      <c r="F3" s="27" t="s">
        <v>1306</v>
      </c>
      <c r="G3" s="13" t="s">
        <v>1307</v>
      </c>
      <c r="H3" s="13" t="s">
        <v>1308</v>
      </c>
      <c r="I3" s="30"/>
      <c r="J3" s="17"/>
    </row>
    <row r="4" spans="1:10" s="16" customFormat="1" ht="25.5" x14ac:dyDescent="0.25">
      <c r="A4" s="28" t="s">
        <v>1298</v>
      </c>
      <c r="B4" s="15">
        <v>2</v>
      </c>
      <c r="C4" s="16" t="s">
        <v>410</v>
      </c>
      <c r="D4" s="16" t="s">
        <v>52</v>
      </c>
      <c r="E4" s="31" t="s">
        <v>1309</v>
      </c>
      <c r="F4" s="27" t="s">
        <v>1310</v>
      </c>
      <c r="G4" s="13" t="s">
        <v>1311</v>
      </c>
      <c r="H4" s="31" t="s">
        <v>1312</v>
      </c>
      <c r="I4" s="30"/>
      <c r="J4" s="17"/>
    </row>
    <row r="5" spans="1:10" s="16" customFormat="1" ht="12.75" x14ac:dyDescent="0.25">
      <c r="A5" s="28" t="s">
        <v>1298</v>
      </c>
      <c r="B5" s="15">
        <v>3</v>
      </c>
      <c r="C5" s="16" t="s">
        <v>456</v>
      </c>
      <c r="D5" s="16" t="s">
        <v>93</v>
      </c>
      <c r="E5" s="13" t="s">
        <v>1320</v>
      </c>
      <c r="F5" s="27" t="s">
        <v>1310</v>
      </c>
      <c r="G5" s="13" t="s">
        <v>1314</v>
      </c>
      <c r="H5" s="13" t="s">
        <v>1316</v>
      </c>
      <c r="I5" s="30"/>
      <c r="J5" s="17"/>
    </row>
    <row r="6" spans="1:10" s="16" customFormat="1" ht="12.75" x14ac:dyDescent="0.25">
      <c r="A6" s="28" t="s">
        <v>1298</v>
      </c>
      <c r="B6" s="15">
        <v>3</v>
      </c>
      <c r="C6" s="16" t="s">
        <v>456</v>
      </c>
      <c r="D6" s="16" t="s">
        <v>93</v>
      </c>
      <c r="E6" s="13" t="s">
        <v>1318</v>
      </c>
      <c r="F6" s="27" t="s">
        <v>1313</v>
      </c>
      <c r="G6" s="13" t="s">
        <v>1315</v>
      </c>
      <c r="H6" s="13" t="s">
        <v>1317</v>
      </c>
      <c r="I6" s="30"/>
      <c r="J6" s="17"/>
    </row>
    <row r="7" spans="1:10" s="16" customFormat="1" ht="25.5" x14ac:dyDescent="0.25">
      <c r="A7" s="28" t="s">
        <v>1298</v>
      </c>
      <c r="B7" s="15">
        <v>4</v>
      </c>
      <c r="C7" s="16" t="s">
        <v>441</v>
      </c>
      <c r="D7" s="16" t="s">
        <v>30</v>
      </c>
      <c r="E7" s="13" t="s">
        <v>1302</v>
      </c>
      <c r="F7" s="27" t="s">
        <v>1321</v>
      </c>
      <c r="G7" s="13" t="s">
        <v>1323</v>
      </c>
      <c r="H7" s="31" t="s">
        <v>1324</v>
      </c>
      <c r="I7" s="30"/>
      <c r="J7" s="17"/>
    </row>
    <row r="8" spans="1:10" s="16" customFormat="1" ht="25.5" x14ac:dyDescent="0.25">
      <c r="A8" s="28" t="s">
        <v>1298</v>
      </c>
      <c r="B8" s="15">
        <v>4</v>
      </c>
      <c r="C8" s="16" t="s">
        <v>441</v>
      </c>
      <c r="D8" s="16" t="s">
        <v>30</v>
      </c>
      <c r="E8" s="13" t="s">
        <v>627</v>
      </c>
      <c r="F8" s="27" t="s">
        <v>1322</v>
      </c>
      <c r="G8" s="13" t="s">
        <v>1323</v>
      </c>
      <c r="H8" s="31" t="s">
        <v>1325</v>
      </c>
      <c r="I8" s="30"/>
      <c r="J8" s="17"/>
    </row>
    <row r="9" spans="1:10" s="16" customFormat="1" ht="12.75" x14ac:dyDescent="0.2">
      <c r="A9" s="28" t="s">
        <v>1298</v>
      </c>
      <c r="B9" s="3">
        <v>5</v>
      </c>
      <c r="C9" s="2" t="s">
        <v>515</v>
      </c>
      <c r="D9" s="2" t="s">
        <v>99</v>
      </c>
      <c r="E9" s="13"/>
      <c r="F9" s="27"/>
      <c r="G9" s="13"/>
      <c r="H9" s="13"/>
      <c r="I9" s="30"/>
      <c r="J9" s="17"/>
    </row>
    <row r="10" spans="1:10" s="16" customFormat="1" ht="12.75" x14ac:dyDescent="0.2">
      <c r="A10" s="28" t="s">
        <v>1298</v>
      </c>
      <c r="B10" s="3">
        <v>6</v>
      </c>
      <c r="C10" s="2" t="s">
        <v>68</v>
      </c>
      <c r="D10" s="2" t="s">
        <v>458</v>
      </c>
      <c r="E10" s="13"/>
      <c r="F10" s="27"/>
      <c r="G10" s="13"/>
      <c r="H10" s="13"/>
      <c r="I10" s="30"/>
      <c r="J10" s="17"/>
    </row>
    <row r="11" spans="1:10" s="16" customFormat="1" ht="12.75" x14ac:dyDescent="0.2">
      <c r="A11" s="28" t="s">
        <v>1298</v>
      </c>
      <c r="B11" s="3">
        <v>7</v>
      </c>
      <c r="C11" s="2" t="s">
        <v>389</v>
      </c>
      <c r="D11" s="2" t="s">
        <v>390</v>
      </c>
      <c r="E11" s="13"/>
      <c r="F11" s="27"/>
      <c r="G11" s="13"/>
      <c r="H11" s="13"/>
      <c r="I11" s="30"/>
      <c r="J11" s="17"/>
    </row>
    <row r="12" spans="1:10" s="16" customFormat="1" ht="12.75" x14ac:dyDescent="0.2">
      <c r="A12" s="28" t="s">
        <v>1298</v>
      </c>
      <c r="B12" s="3">
        <v>8</v>
      </c>
      <c r="C12" s="2" t="s">
        <v>279</v>
      </c>
      <c r="D12" s="2" t="s">
        <v>448</v>
      </c>
      <c r="E12" s="13"/>
      <c r="F12" s="27"/>
      <c r="G12" s="13"/>
      <c r="H12" s="13"/>
      <c r="I12" s="30"/>
      <c r="J12" s="17"/>
    </row>
    <row r="13" spans="1:10" s="16" customFormat="1" ht="12.75" x14ac:dyDescent="0.2">
      <c r="A13" s="28" t="s">
        <v>1298</v>
      </c>
      <c r="B13" s="3">
        <v>9</v>
      </c>
      <c r="C13" s="2" t="s">
        <v>422</v>
      </c>
      <c r="D13" s="2" t="s">
        <v>24</v>
      </c>
      <c r="E13" s="13"/>
      <c r="F13" s="27"/>
      <c r="G13" s="13"/>
      <c r="H13" s="13"/>
      <c r="I13" s="30"/>
      <c r="J13" s="17"/>
    </row>
    <row r="14" spans="1:10" s="16" customFormat="1" ht="12.75" x14ac:dyDescent="0.2">
      <c r="A14" s="28" t="s">
        <v>1298</v>
      </c>
      <c r="B14" s="3">
        <v>10</v>
      </c>
      <c r="C14" s="2" t="s">
        <v>1326</v>
      </c>
      <c r="D14" s="2" t="s">
        <v>96</v>
      </c>
      <c r="E14" s="13"/>
      <c r="F14" s="27"/>
      <c r="G14" s="13"/>
      <c r="H14" s="13"/>
      <c r="I14" s="30"/>
      <c r="J14" s="17"/>
    </row>
    <row r="15" spans="1:10" s="16" customFormat="1" ht="12.75" x14ac:dyDescent="0.2">
      <c r="A15" s="28" t="s">
        <v>1298</v>
      </c>
      <c r="B15" s="3">
        <v>11</v>
      </c>
      <c r="C15" s="2" t="s">
        <v>461</v>
      </c>
      <c r="D15" s="2" t="s">
        <v>155</v>
      </c>
      <c r="E15" s="13"/>
      <c r="F15" s="27"/>
      <c r="G15" s="13"/>
      <c r="H15" s="13"/>
      <c r="I15" s="30"/>
      <c r="J15" s="17"/>
    </row>
    <row r="16" spans="1:10" s="16" customFormat="1" ht="12.75" x14ac:dyDescent="0.2">
      <c r="A16" s="28" t="s">
        <v>1298</v>
      </c>
      <c r="B16" s="3">
        <v>12</v>
      </c>
      <c r="C16" s="2" t="s">
        <v>411</v>
      </c>
      <c r="D16" s="2" t="s">
        <v>17</v>
      </c>
      <c r="E16" s="13"/>
      <c r="F16" s="27"/>
      <c r="G16" s="13"/>
      <c r="H16" s="13"/>
      <c r="I16" s="30"/>
      <c r="J16" s="17"/>
    </row>
    <row r="17" spans="1:10" s="16" customFormat="1" ht="12.75" x14ac:dyDescent="0.2">
      <c r="A17" s="28" t="s">
        <v>1298</v>
      </c>
      <c r="B17" s="3">
        <v>13</v>
      </c>
      <c r="C17" s="2" t="s">
        <v>35</v>
      </c>
      <c r="D17" s="2" t="s">
        <v>28</v>
      </c>
      <c r="E17" s="13"/>
      <c r="F17" s="27"/>
      <c r="G17" s="13"/>
      <c r="H17" s="13"/>
      <c r="I17" s="30"/>
      <c r="J17" s="17"/>
    </row>
    <row r="18" spans="1:10" s="16" customFormat="1" ht="12.75" x14ac:dyDescent="0.2">
      <c r="A18" s="28" t="s">
        <v>1298</v>
      </c>
      <c r="B18" s="3">
        <v>14</v>
      </c>
      <c r="C18" s="2" t="s">
        <v>464</v>
      </c>
      <c r="D18" s="2" t="s">
        <v>30</v>
      </c>
      <c r="E18" s="13"/>
      <c r="F18" s="27"/>
      <c r="G18" s="13"/>
      <c r="H18" s="13"/>
      <c r="I18" s="30"/>
      <c r="J18" s="17"/>
    </row>
    <row r="19" spans="1:10" s="16" customFormat="1" ht="12.75" x14ac:dyDescent="0.2">
      <c r="A19" s="28" t="s">
        <v>1298</v>
      </c>
      <c r="B19" s="3">
        <v>15</v>
      </c>
      <c r="C19" s="2" t="s">
        <v>402</v>
      </c>
      <c r="D19" s="2" t="s">
        <v>405</v>
      </c>
      <c r="E19" s="13"/>
      <c r="F19" s="27"/>
      <c r="G19" s="13"/>
      <c r="H19" s="13"/>
      <c r="I19" s="30"/>
      <c r="J19" s="17"/>
    </row>
    <row r="20" spans="1:10" s="16" customFormat="1" ht="12.75" x14ac:dyDescent="0.2">
      <c r="A20" s="28" t="s">
        <v>1298</v>
      </c>
      <c r="B20" s="3">
        <v>16</v>
      </c>
      <c r="C20" s="2" t="s">
        <v>434</v>
      </c>
      <c r="D20" s="2" t="s">
        <v>155</v>
      </c>
      <c r="E20" s="13"/>
      <c r="F20" s="27"/>
      <c r="G20" s="13"/>
      <c r="H20" s="13"/>
      <c r="I20" s="30"/>
      <c r="J20" s="17"/>
    </row>
    <row r="21" spans="1:10" s="16" customFormat="1" ht="12.75" x14ac:dyDescent="0.2">
      <c r="A21" s="28" t="s">
        <v>1298</v>
      </c>
      <c r="B21" s="3">
        <v>17</v>
      </c>
      <c r="C21" s="2" t="s">
        <v>282</v>
      </c>
      <c r="D21" s="2" t="s">
        <v>468</v>
      </c>
      <c r="E21" s="13"/>
      <c r="F21" s="27"/>
      <c r="G21" s="13"/>
      <c r="H21" s="13"/>
      <c r="I21" s="30"/>
      <c r="J21" s="17"/>
    </row>
    <row r="22" spans="1:10" s="16" customFormat="1" ht="12.75" x14ac:dyDescent="0.2">
      <c r="A22" s="28" t="s">
        <v>1298</v>
      </c>
      <c r="B22" s="3">
        <v>18</v>
      </c>
      <c r="C22" s="2" t="s">
        <v>469</v>
      </c>
      <c r="D22" s="2" t="s">
        <v>470</v>
      </c>
      <c r="E22" s="13"/>
      <c r="F22" s="27"/>
      <c r="G22" s="13"/>
      <c r="H22" s="13"/>
      <c r="I22" s="30"/>
      <c r="J22" s="17"/>
    </row>
    <row r="23" spans="1:10" s="16" customFormat="1" ht="12.75" x14ac:dyDescent="0.2">
      <c r="A23" s="28" t="s">
        <v>1298</v>
      </c>
      <c r="B23" s="3">
        <v>19</v>
      </c>
      <c r="C23" s="2" t="s">
        <v>472</v>
      </c>
      <c r="D23" s="2" t="s">
        <v>473</v>
      </c>
      <c r="E23" s="13"/>
      <c r="F23" s="27"/>
      <c r="G23" s="13"/>
      <c r="H23" s="13"/>
      <c r="I23" s="30"/>
      <c r="J23" s="17"/>
    </row>
    <row r="24" spans="1:10" s="16" customFormat="1" ht="12.75" x14ac:dyDescent="0.2">
      <c r="A24" s="28" t="s">
        <v>1298</v>
      </c>
      <c r="B24" s="3">
        <v>20</v>
      </c>
      <c r="C24" s="2" t="s">
        <v>475</v>
      </c>
      <c r="D24" s="2" t="s">
        <v>8</v>
      </c>
      <c r="E24" s="13"/>
      <c r="F24" s="27"/>
      <c r="G24" s="13"/>
      <c r="H24" s="13"/>
      <c r="I24" s="30"/>
      <c r="J24" s="17"/>
    </row>
    <row r="25" spans="1:10" s="16" customFormat="1" ht="12.75" x14ac:dyDescent="0.2">
      <c r="A25" s="28" t="s">
        <v>1298</v>
      </c>
      <c r="B25" s="3">
        <v>21</v>
      </c>
      <c r="C25" s="2" t="s">
        <v>397</v>
      </c>
      <c r="D25" s="2" t="s">
        <v>244</v>
      </c>
      <c r="E25" s="13"/>
      <c r="F25" s="27"/>
      <c r="G25" s="13"/>
      <c r="H25" s="13"/>
      <c r="I25" s="30"/>
      <c r="J25" s="17"/>
    </row>
    <row r="26" spans="1:10" s="16" customFormat="1" ht="12.75" x14ac:dyDescent="0.2">
      <c r="A26" s="28" t="s">
        <v>1298</v>
      </c>
      <c r="B26" s="3">
        <v>22</v>
      </c>
      <c r="C26" s="2" t="s">
        <v>477</v>
      </c>
      <c r="D26" s="2" t="s">
        <v>24</v>
      </c>
      <c r="E26" s="13"/>
      <c r="F26" s="27"/>
      <c r="G26" s="13"/>
      <c r="H26" s="13"/>
      <c r="I26" s="30"/>
      <c r="J26" s="17"/>
    </row>
    <row r="27" spans="1:10" s="16" customFormat="1" ht="12.75" x14ac:dyDescent="0.2">
      <c r="A27" s="28" t="s">
        <v>1298</v>
      </c>
      <c r="B27" s="3">
        <v>23</v>
      </c>
      <c r="C27" s="2" t="s">
        <v>439</v>
      </c>
      <c r="D27" s="2" t="s">
        <v>95</v>
      </c>
      <c r="E27" s="13"/>
      <c r="F27" s="27"/>
      <c r="G27" s="13"/>
      <c r="H27" s="13"/>
      <c r="I27" s="30"/>
      <c r="J27" s="17"/>
    </row>
    <row r="28" spans="1:10" s="16" customFormat="1" ht="12.75" x14ac:dyDescent="0.2">
      <c r="A28" s="28" t="s">
        <v>1298</v>
      </c>
      <c r="B28" s="3">
        <v>24</v>
      </c>
      <c r="C28" s="2" t="s">
        <v>481</v>
      </c>
      <c r="D28" s="2" t="s">
        <v>135</v>
      </c>
      <c r="E28" s="13"/>
      <c r="F28" s="27"/>
      <c r="G28" s="13"/>
      <c r="H28" s="13"/>
      <c r="I28" s="30"/>
      <c r="J28" s="17"/>
    </row>
    <row r="29" spans="1:10" s="16" customFormat="1" ht="12.75" x14ac:dyDescent="0.2">
      <c r="A29" s="28" t="s">
        <v>1298</v>
      </c>
      <c r="B29" s="3">
        <v>25</v>
      </c>
      <c r="C29" s="2" t="s">
        <v>480</v>
      </c>
      <c r="D29" s="2" t="s">
        <v>30</v>
      </c>
      <c r="E29" s="13"/>
      <c r="F29" s="27"/>
      <c r="G29" s="13"/>
      <c r="H29" s="13"/>
      <c r="I29" s="30"/>
      <c r="J29" s="17"/>
    </row>
    <row r="30" spans="1:10" s="16" customFormat="1" ht="12.75" x14ac:dyDescent="0.2">
      <c r="A30" s="28" t="s">
        <v>1298</v>
      </c>
      <c r="B30" s="3">
        <v>26</v>
      </c>
      <c r="C30" s="2" t="s">
        <v>387</v>
      </c>
      <c r="D30" s="2" t="s">
        <v>134</v>
      </c>
      <c r="E30" s="13"/>
      <c r="F30" s="27"/>
      <c r="G30" s="13"/>
      <c r="H30" s="13"/>
      <c r="I30" s="30"/>
      <c r="J30" s="17"/>
    </row>
    <row r="31" spans="1:10" s="16" customFormat="1" ht="12.75" x14ac:dyDescent="0.2">
      <c r="A31" s="28" t="s">
        <v>1298</v>
      </c>
      <c r="B31" s="3">
        <v>27</v>
      </c>
      <c r="C31" s="2" t="s">
        <v>213</v>
      </c>
      <c r="D31" s="2" t="s">
        <v>5</v>
      </c>
      <c r="E31" s="13"/>
      <c r="F31" s="27"/>
      <c r="G31" s="13"/>
      <c r="H31" s="13"/>
      <c r="I31" s="30"/>
      <c r="J31" s="17"/>
    </row>
    <row r="32" spans="1:10" s="16" customFormat="1" ht="12.75" x14ac:dyDescent="0.2">
      <c r="A32" s="28" t="s">
        <v>1298</v>
      </c>
      <c r="B32" s="3">
        <v>28</v>
      </c>
      <c r="C32" s="2" t="s">
        <v>484</v>
      </c>
      <c r="D32" s="2" t="s">
        <v>15</v>
      </c>
      <c r="E32" s="13"/>
      <c r="F32" s="27"/>
      <c r="G32" s="13"/>
      <c r="H32" s="13"/>
      <c r="I32" s="30"/>
      <c r="J32" s="17"/>
    </row>
    <row r="33" spans="1:10" s="16" customFormat="1" ht="12.75" x14ac:dyDescent="0.2">
      <c r="A33" s="28" t="s">
        <v>1298</v>
      </c>
      <c r="B33" s="3">
        <v>29</v>
      </c>
      <c r="C33" s="2" t="s">
        <v>485</v>
      </c>
      <c r="D33" s="2" t="s">
        <v>486</v>
      </c>
      <c r="E33" s="13"/>
      <c r="F33" s="27"/>
      <c r="G33" s="13"/>
      <c r="H33" s="13"/>
      <c r="I33" s="30"/>
      <c r="J33" s="17"/>
    </row>
    <row r="34" spans="1:10" s="16" customFormat="1" ht="12.75" x14ac:dyDescent="0.2">
      <c r="A34" s="28" t="s">
        <v>1298</v>
      </c>
      <c r="B34" s="3">
        <v>30</v>
      </c>
      <c r="C34" s="2" t="s">
        <v>488</v>
      </c>
      <c r="D34" s="2" t="s">
        <v>58</v>
      </c>
      <c r="E34" s="13"/>
      <c r="F34" s="27"/>
      <c r="G34" s="13"/>
      <c r="H34" s="13"/>
      <c r="I34" s="30"/>
      <c r="J34" s="17"/>
    </row>
    <row r="35" spans="1:10" s="16" customFormat="1" ht="12.75" x14ac:dyDescent="0.2">
      <c r="A35" s="28" t="s">
        <v>1298</v>
      </c>
      <c r="B35" s="3">
        <v>31</v>
      </c>
      <c r="C35" s="2" t="s">
        <v>111</v>
      </c>
      <c r="D35" s="2" t="s">
        <v>30</v>
      </c>
      <c r="E35" s="13"/>
      <c r="F35" s="27"/>
      <c r="G35" s="13"/>
      <c r="H35" s="13"/>
      <c r="I35" s="30"/>
      <c r="J35" s="17"/>
    </row>
    <row r="36" spans="1:10" s="16" customFormat="1" ht="12.75" x14ac:dyDescent="0.2">
      <c r="A36" s="28" t="s">
        <v>1298</v>
      </c>
      <c r="B36" s="3">
        <v>32</v>
      </c>
      <c r="C36" s="2" t="s">
        <v>490</v>
      </c>
      <c r="D36" s="2" t="s">
        <v>24</v>
      </c>
      <c r="E36" s="13"/>
      <c r="F36" s="27"/>
      <c r="G36" s="13"/>
      <c r="H36" s="13"/>
      <c r="I36" s="30"/>
      <c r="J36" s="17"/>
    </row>
    <row r="37" spans="1:10" s="16" customFormat="1" ht="12.75" x14ac:dyDescent="0.2">
      <c r="A37" s="28" t="s">
        <v>1298</v>
      </c>
      <c r="B37" s="3">
        <v>33</v>
      </c>
      <c r="C37" s="2" t="s">
        <v>491</v>
      </c>
      <c r="D37" s="2" t="s">
        <v>492</v>
      </c>
      <c r="E37" s="13"/>
      <c r="F37" s="27"/>
      <c r="G37" s="13"/>
      <c r="H37" s="13"/>
      <c r="I37" s="30"/>
      <c r="J37" s="17"/>
    </row>
    <row r="38" spans="1:10" s="16" customFormat="1" ht="12.75" x14ac:dyDescent="0.2">
      <c r="A38" s="28" t="s">
        <v>1298</v>
      </c>
      <c r="B38" s="3">
        <v>34</v>
      </c>
      <c r="C38" s="2" t="s">
        <v>494</v>
      </c>
      <c r="D38" s="2" t="s">
        <v>495</v>
      </c>
      <c r="E38" s="13"/>
      <c r="F38" s="27"/>
      <c r="G38" s="13"/>
      <c r="H38" s="13"/>
      <c r="I38" s="30"/>
      <c r="J38" s="17"/>
    </row>
    <row r="39" spans="1:10" s="16" customFormat="1" ht="12.75" x14ac:dyDescent="0.2">
      <c r="A39" s="28" t="s">
        <v>1298</v>
      </c>
      <c r="B39" s="3">
        <v>35</v>
      </c>
      <c r="C39" s="2" t="s">
        <v>496</v>
      </c>
      <c r="D39" s="2" t="s">
        <v>19</v>
      </c>
      <c r="E39" s="13"/>
      <c r="F39" s="27"/>
      <c r="G39" s="13"/>
      <c r="H39" s="13"/>
      <c r="I39" s="30"/>
      <c r="J39" s="17"/>
    </row>
    <row r="40" spans="1:10" s="16" customFormat="1" ht="12.75" x14ac:dyDescent="0.2">
      <c r="A40" s="28" t="s">
        <v>1298</v>
      </c>
      <c r="B40" s="3">
        <v>36</v>
      </c>
      <c r="C40" s="2" t="s">
        <v>398</v>
      </c>
      <c r="D40" s="2" t="s">
        <v>400</v>
      </c>
      <c r="E40" s="13"/>
      <c r="F40" s="27"/>
      <c r="G40" s="13"/>
      <c r="H40" s="13"/>
      <c r="I40" s="30"/>
      <c r="J40" s="17"/>
    </row>
    <row r="41" spans="1:10" s="16" customFormat="1" ht="12.75" x14ac:dyDescent="0.2">
      <c r="A41" s="28" t="s">
        <v>1298</v>
      </c>
      <c r="B41" s="3">
        <v>37</v>
      </c>
      <c r="C41" s="2" t="s">
        <v>406</v>
      </c>
      <c r="D41" s="2" t="s">
        <v>409</v>
      </c>
      <c r="E41" s="13"/>
      <c r="F41" s="27"/>
      <c r="G41" s="13"/>
      <c r="H41" s="13"/>
      <c r="I41" s="30"/>
      <c r="J41" s="17"/>
    </row>
    <row r="42" spans="1:10" s="16" customFormat="1" ht="12.75" x14ac:dyDescent="0.2">
      <c r="A42" s="28" t="s">
        <v>1298</v>
      </c>
      <c r="B42" s="3">
        <v>38</v>
      </c>
      <c r="C42" s="2" t="s">
        <v>424</v>
      </c>
      <c r="D42" s="2" t="s">
        <v>431</v>
      </c>
      <c r="E42" s="13"/>
      <c r="F42" s="27"/>
      <c r="G42" s="13"/>
      <c r="H42" s="13"/>
      <c r="I42" s="30"/>
      <c r="J42" s="17"/>
    </row>
    <row r="43" spans="1:10" s="16" customFormat="1" ht="12.75" x14ac:dyDescent="0.2">
      <c r="A43" s="28" t="s">
        <v>1298</v>
      </c>
      <c r="B43" s="3">
        <v>39</v>
      </c>
      <c r="C43" s="2" t="s">
        <v>425</v>
      </c>
      <c r="D43" s="2" t="s">
        <v>432</v>
      </c>
      <c r="E43" s="13"/>
      <c r="F43" s="27"/>
      <c r="G43" s="13"/>
      <c r="H43" s="13"/>
      <c r="I43" s="30"/>
      <c r="J43" s="17"/>
    </row>
    <row r="44" spans="1:10" s="16" customFormat="1" ht="12.75" x14ac:dyDescent="0.2">
      <c r="A44" s="28" t="s">
        <v>1298</v>
      </c>
      <c r="B44" s="3">
        <v>40</v>
      </c>
      <c r="C44" s="2" t="s">
        <v>501</v>
      </c>
      <c r="D44" s="2" t="s">
        <v>8</v>
      </c>
      <c r="E44" s="13"/>
      <c r="F44" s="27"/>
      <c r="G44" s="13"/>
      <c r="H44" s="13"/>
      <c r="I44" s="30"/>
      <c r="J44" s="17"/>
    </row>
    <row r="45" spans="1:10" s="16" customFormat="1" ht="12.75" x14ac:dyDescent="0.2">
      <c r="A45" s="28" t="s">
        <v>1298</v>
      </c>
      <c r="B45" s="3">
        <v>41</v>
      </c>
      <c r="C45" s="2" t="s">
        <v>412</v>
      </c>
      <c r="D45" s="2" t="s">
        <v>155</v>
      </c>
      <c r="E45" s="13"/>
      <c r="F45" s="27"/>
      <c r="G45" s="13"/>
      <c r="H45" s="13"/>
      <c r="I45" s="30"/>
      <c r="J45" s="17"/>
    </row>
    <row r="46" spans="1:10" s="16" customFormat="1" ht="12.75" x14ac:dyDescent="0.2">
      <c r="A46" s="28" t="s">
        <v>1298</v>
      </c>
      <c r="B46" s="3">
        <v>42</v>
      </c>
      <c r="C46" s="2" t="s">
        <v>426</v>
      </c>
      <c r="D46" s="2" t="s">
        <v>433</v>
      </c>
      <c r="E46" s="13"/>
      <c r="F46" s="27"/>
      <c r="G46" s="13"/>
      <c r="H46" s="13"/>
      <c r="I46" s="30"/>
      <c r="J46" s="17"/>
    </row>
    <row r="47" spans="1:10" s="16" customFormat="1" ht="12.75" x14ac:dyDescent="0.2">
      <c r="A47" s="28" t="s">
        <v>1298</v>
      </c>
      <c r="B47" s="3">
        <v>43</v>
      </c>
      <c r="C47" s="2" t="s">
        <v>477</v>
      </c>
      <c r="D47" s="2" t="s">
        <v>30</v>
      </c>
      <c r="E47" s="13"/>
      <c r="F47" s="27"/>
      <c r="G47" s="13"/>
      <c r="H47" s="13"/>
      <c r="I47" s="30"/>
      <c r="J47" s="17"/>
    </row>
    <row r="48" spans="1:10" s="16" customFormat="1" ht="12.75" x14ac:dyDescent="0.2">
      <c r="A48" s="28" t="s">
        <v>1298</v>
      </c>
      <c r="B48" s="3">
        <v>44</v>
      </c>
      <c r="C48" s="2" t="s">
        <v>33</v>
      </c>
      <c r="D48" s="2" t="s">
        <v>15</v>
      </c>
      <c r="E48" s="13"/>
      <c r="F48" s="27"/>
      <c r="G48" s="13"/>
      <c r="H48" s="13"/>
      <c r="I48" s="30"/>
      <c r="J48" s="17"/>
    </row>
    <row r="49" spans="1:10" s="16" customFormat="1" ht="12.75" x14ac:dyDescent="0.2">
      <c r="A49" s="28" t="s">
        <v>1298</v>
      </c>
      <c r="B49" s="3">
        <v>45</v>
      </c>
      <c r="C49" s="2" t="s">
        <v>215</v>
      </c>
      <c r="D49" s="2" t="s">
        <v>5</v>
      </c>
      <c r="E49" s="13"/>
      <c r="F49" s="27"/>
      <c r="G49" s="13"/>
      <c r="H49" s="13"/>
      <c r="I49" s="30"/>
      <c r="J49" s="17"/>
    </row>
    <row r="50" spans="1:10" s="16" customFormat="1" ht="12.75" x14ac:dyDescent="0.2">
      <c r="A50" s="28" t="s">
        <v>1298</v>
      </c>
      <c r="B50" s="3">
        <v>46</v>
      </c>
      <c r="C50" s="2" t="s">
        <v>159</v>
      </c>
      <c r="D50" s="2" t="s">
        <v>5</v>
      </c>
      <c r="E50" s="13"/>
      <c r="F50" s="27"/>
      <c r="G50" s="13"/>
      <c r="H50" s="13"/>
      <c r="I50" s="30"/>
      <c r="J50" s="17"/>
    </row>
    <row r="51" spans="1:10" s="16" customFormat="1" ht="12.75" x14ac:dyDescent="0.2">
      <c r="A51" s="28" t="s">
        <v>1298</v>
      </c>
      <c r="B51" s="3">
        <v>47</v>
      </c>
      <c r="C51" s="2" t="s">
        <v>505</v>
      </c>
      <c r="D51" s="2" t="s">
        <v>24</v>
      </c>
      <c r="E51" s="13"/>
      <c r="F51" s="27"/>
      <c r="G51" s="13"/>
      <c r="H51" s="13"/>
      <c r="I51" s="30"/>
      <c r="J51" s="17"/>
    </row>
    <row r="52" spans="1:10" s="16" customFormat="1" ht="12.75" x14ac:dyDescent="0.2">
      <c r="A52" s="28" t="s">
        <v>1298</v>
      </c>
      <c r="B52" s="3">
        <v>48</v>
      </c>
      <c r="C52" s="2" t="s">
        <v>506</v>
      </c>
      <c r="D52" s="2" t="s">
        <v>30</v>
      </c>
      <c r="E52" s="13"/>
      <c r="F52" s="27"/>
      <c r="G52" s="13"/>
      <c r="H52" s="13"/>
      <c r="I52" s="30"/>
      <c r="J52" s="17"/>
    </row>
    <row r="53" spans="1:10" s="16" customFormat="1" ht="12.75" x14ac:dyDescent="0.2">
      <c r="A53" s="28" t="s">
        <v>1298</v>
      </c>
      <c r="B53" s="3">
        <v>49</v>
      </c>
      <c r="C53" s="2" t="s">
        <v>391</v>
      </c>
      <c r="D53" s="2" t="s">
        <v>123</v>
      </c>
      <c r="E53" s="13"/>
      <c r="F53" s="27"/>
      <c r="G53" s="13"/>
      <c r="H53" s="13"/>
      <c r="I53" s="30"/>
      <c r="J53" s="17"/>
    </row>
    <row r="54" spans="1:10" s="16" customFormat="1" ht="12.75" x14ac:dyDescent="0.2">
      <c r="A54" s="28" t="s">
        <v>1298</v>
      </c>
      <c r="B54" s="3">
        <v>50</v>
      </c>
      <c r="C54" s="2" t="s">
        <v>265</v>
      </c>
      <c r="D54" s="2" t="s">
        <v>507</v>
      </c>
      <c r="E54" s="13"/>
      <c r="F54" s="27"/>
      <c r="G54" s="13"/>
      <c r="H54" s="13"/>
      <c r="I54" s="30"/>
      <c r="J54" s="17"/>
    </row>
    <row r="55" spans="1:10" s="16" customFormat="1" ht="12.75" x14ac:dyDescent="0.2">
      <c r="A55" s="28" t="s">
        <v>1298</v>
      </c>
      <c r="B55" s="3">
        <v>51</v>
      </c>
      <c r="C55" s="2" t="s">
        <v>509</v>
      </c>
      <c r="D55" s="2" t="s">
        <v>510</v>
      </c>
      <c r="E55" s="13"/>
      <c r="F55" s="27"/>
      <c r="G55" s="13"/>
      <c r="H55" s="13"/>
      <c r="I55" s="30"/>
      <c r="J55" s="17"/>
    </row>
    <row r="56" spans="1:10" s="16" customFormat="1" ht="12.75" x14ac:dyDescent="0.2">
      <c r="A56" s="28" t="s">
        <v>1298</v>
      </c>
      <c r="B56" s="3">
        <v>52</v>
      </c>
      <c r="C56" s="2" t="s">
        <v>407</v>
      </c>
      <c r="D56" s="2" t="s">
        <v>15</v>
      </c>
      <c r="E56" s="13"/>
      <c r="F56" s="27"/>
      <c r="G56" s="13"/>
      <c r="H56" s="13"/>
      <c r="I56" s="30"/>
      <c r="J56" s="17"/>
    </row>
    <row r="57" spans="1:10" s="16" customFormat="1" ht="12.75" x14ac:dyDescent="0.2">
      <c r="A57" s="28" t="s">
        <v>1298</v>
      </c>
      <c r="B57" s="3">
        <v>53</v>
      </c>
      <c r="C57" s="2" t="s">
        <v>418</v>
      </c>
      <c r="D57" s="2" t="s">
        <v>421</v>
      </c>
      <c r="E57" s="13"/>
      <c r="F57" s="27"/>
      <c r="G57" s="13"/>
      <c r="H57" s="13"/>
      <c r="I57" s="30"/>
      <c r="J57" s="17"/>
    </row>
    <row r="58" spans="1:10" s="16" customFormat="1" ht="12.75" x14ac:dyDescent="0.2">
      <c r="A58" s="28" t="s">
        <v>1298</v>
      </c>
      <c r="B58" s="3">
        <v>54</v>
      </c>
      <c r="C58" s="2" t="s">
        <v>435</v>
      </c>
      <c r="D58" s="2" t="s">
        <v>30</v>
      </c>
      <c r="E58" s="13"/>
      <c r="F58" s="27"/>
      <c r="G58" s="13"/>
      <c r="H58" s="13"/>
      <c r="I58" s="30"/>
      <c r="J58" s="17"/>
    </row>
    <row r="59" spans="1:10" s="16" customFormat="1" ht="12.75" x14ac:dyDescent="0.2">
      <c r="A59" s="28" t="s">
        <v>1298</v>
      </c>
      <c r="B59" s="3">
        <v>55</v>
      </c>
      <c r="C59" s="2" t="s">
        <v>1327</v>
      </c>
      <c r="D59" s="2" t="s">
        <v>514</v>
      </c>
      <c r="E59" s="13"/>
      <c r="F59" s="27"/>
      <c r="G59" s="13"/>
      <c r="H59" s="13"/>
      <c r="I59" s="30"/>
      <c r="J59" s="17"/>
    </row>
    <row r="60" spans="1:10" s="16" customFormat="1" ht="12.75" x14ac:dyDescent="0.2">
      <c r="A60" s="28" t="s">
        <v>1298</v>
      </c>
      <c r="B60" s="3">
        <v>56</v>
      </c>
      <c r="C60" s="2" t="s">
        <v>1328</v>
      </c>
      <c r="D60" s="2" t="s">
        <v>30</v>
      </c>
      <c r="E60" s="13"/>
      <c r="F60" s="27"/>
      <c r="G60" s="13"/>
      <c r="H60" s="13"/>
      <c r="I60" s="30"/>
      <c r="J60" s="17"/>
    </row>
    <row r="61" spans="1:10" s="16" customFormat="1" ht="12.75" x14ac:dyDescent="0.2">
      <c r="A61" s="28" t="s">
        <v>1298</v>
      </c>
      <c r="B61" s="3">
        <v>57</v>
      </c>
      <c r="C61" s="2" t="s">
        <v>4</v>
      </c>
      <c r="D61" s="2" t="s">
        <v>5</v>
      </c>
      <c r="E61" s="13"/>
      <c r="F61" s="27"/>
      <c r="G61" s="13"/>
      <c r="H61" s="13"/>
      <c r="I61" s="30"/>
      <c r="J61" s="17"/>
    </row>
    <row r="62" spans="1:10" s="16" customFormat="1" ht="12.75" x14ac:dyDescent="0.2">
      <c r="A62" s="28" t="s">
        <v>1298</v>
      </c>
      <c r="B62" s="3">
        <v>58</v>
      </c>
      <c r="C62" s="2" t="s">
        <v>7</v>
      </c>
      <c r="D62" s="2" t="s">
        <v>8</v>
      </c>
      <c r="E62" s="13"/>
      <c r="F62" s="27"/>
      <c r="G62" s="13"/>
      <c r="H62" s="13"/>
      <c r="I62" s="30"/>
      <c r="J62" s="17"/>
    </row>
    <row r="63" spans="1:10" s="16" customFormat="1" ht="12.75" x14ac:dyDescent="0.2">
      <c r="A63" s="28" t="s">
        <v>1298</v>
      </c>
      <c r="B63" s="3">
        <v>59</v>
      </c>
      <c r="C63" s="2" t="s">
        <v>12</v>
      </c>
      <c r="D63" s="2" t="s">
        <v>13</v>
      </c>
      <c r="E63" s="13"/>
      <c r="F63" s="27"/>
      <c r="G63" s="13"/>
      <c r="H63" s="13"/>
      <c r="I63" s="30"/>
      <c r="J63" s="17"/>
    </row>
    <row r="64" spans="1:10" s="16" customFormat="1" ht="12.75" x14ac:dyDescent="0.2">
      <c r="A64" s="28" t="s">
        <v>1298</v>
      </c>
      <c r="B64" s="3">
        <v>60</v>
      </c>
      <c r="C64" s="2" t="s">
        <v>14</v>
      </c>
      <c r="D64" s="2" t="s">
        <v>15</v>
      </c>
      <c r="E64" s="13"/>
      <c r="F64" s="27"/>
      <c r="G64" s="13"/>
      <c r="H64" s="13"/>
      <c r="I64" s="30"/>
      <c r="J64" s="17"/>
    </row>
    <row r="65" spans="1:10" s="16" customFormat="1" ht="12.75" x14ac:dyDescent="0.2">
      <c r="A65" s="28" t="s">
        <v>1298</v>
      </c>
      <c r="B65" s="3">
        <v>61</v>
      </c>
      <c r="C65" s="2" t="s">
        <v>1267</v>
      </c>
      <c r="D65" s="2" t="s">
        <v>58</v>
      </c>
      <c r="E65" s="13"/>
      <c r="F65" s="27"/>
      <c r="G65" s="13"/>
      <c r="H65" s="13"/>
      <c r="I65" s="30"/>
      <c r="J65" s="17"/>
    </row>
    <row r="66" spans="1:10" s="16" customFormat="1" ht="12.75" x14ac:dyDescent="0.2">
      <c r="A66" s="28" t="s">
        <v>1298</v>
      </c>
      <c r="B66" s="3">
        <v>62</v>
      </c>
      <c r="C66" s="2" t="s">
        <v>672</v>
      </c>
      <c r="D66" s="2" t="s">
        <v>8</v>
      </c>
      <c r="E66" s="13"/>
      <c r="F66" s="27"/>
      <c r="G66" s="13"/>
      <c r="H66" s="13"/>
      <c r="I66" s="30"/>
      <c r="J66" s="17"/>
    </row>
    <row r="67" spans="1:10" s="16" customFormat="1" ht="12.75" x14ac:dyDescent="0.2">
      <c r="A67" s="28" t="s">
        <v>1298</v>
      </c>
      <c r="B67" s="3">
        <v>63</v>
      </c>
      <c r="C67" s="2" t="s">
        <v>1329</v>
      </c>
      <c r="D67" s="2" t="s">
        <v>21</v>
      </c>
      <c r="E67" s="13"/>
      <c r="F67" s="27"/>
      <c r="G67" s="13"/>
      <c r="H67" s="13"/>
      <c r="I67" s="30"/>
      <c r="J67" s="17"/>
    </row>
    <row r="68" spans="1:10" s="16" customFormat="1" ht="12.75" x14ac:dyDescent="0.2">
      <c r="A68" s="28" t="s">
        <v>1298</v>
      </c>
      <c r="B68" s="3">
        <v>64</v>
      </c>
      <c r="C68" s="2" t="s">
        <v>392</v>
      </c>
      <c r="D68" s="2" t="s">
        <v>30</v>
      </c>
      <c r="E68" s="13"/>
      <c r="F68" s="27"/>
      <c r="G68" s="13"/>
      <c r="H68" s="13"/>
      <c r="I68" s="30"/>
      <c r="J68" s="17"/>
    </row>
    <row r="69" spans="1:10" s="16" customFormat="1" ht="12.75" x14ac:dyDescent="0.2">
      <c r="A69" s="28" t="s">
        <v>1298</v>
      </c>
      <c r="B69" s="3">
        <v>65</v>
      </c>
      <c r="C69" s="2" t="s">
        <v>113</v>
      </c>
      <c r="D69" s="2" t="s">
        <v>24</v>
      </c>
      <c r="E69" s="13"/>
      <c r="F69" s="27"/>
      <c r="G69" s="13"/>
      <c r="H69" s="13"/>
      <c r="I69" s="30"/>
      <c r="J69" s="17"/>
    </row>
    <row r="70" spans="1:10" s="16" customFormat="1" ht="12.75" x14ac:dyDescent="0.2">
      <c r="A70" s="28" t="s">
        <v>1298</v>
      </c>
      <c r="B70" s="3">
        <v>66</v>
      </c>
      <c r="C70" s="2" t="s">
        <v>1330</v>
      </c>
      <c r="D70" s="2" t="s">
        <v>19</v>
      </c>
      <c r="E70" s="13"/>
      <c r="F70" s="27"/>
      <c r="G70" s="13"/>
      <c r="H70" s="13"/>
      <c r="I70" s="30"/>
      <c r="J70" s="17"/>
    </row>
    <row r="71" spans="1:10" s="16" customFormat="1" ht="12.75" x14ac:dyDescent="0.2">
      <c r="A71" s="28" t="s">
        <v>1298</v>
      </c>
      <c r="B71" s="3">
        <v>67</v>
      </c>
      <c r="C71" s="2" t="s">
        <v>413</v>
      </c>
      <c r="D71" s="2" t="s">
        <v>30</v>
      </c>
      <c r="E71" s="13"/>
      <c r="F71" s="27"/>
      <c r="G71" s="13"/>
      <c r="H71" s="13"/>
      <c r="I71" s="30"/>
      <c r="J71" s="17"/>
    </row>
    <row r="72" spans="1:10" s="16" customFormat="1" ht="12.75" x14ac:dyDescent="0.2">
      <c r="A72" s="28" t="s">
        <v>1298</v>
      </c>
      <c r="B72" s="3">
        <v>68</v>
      </c>
      <c r="C72" s="2" t="s">
        <v>1331</v>
      </c>
      <c r="D72" s="2" t="s">
        <v>19</v>
      </c>
      <c r="E72" s="13"/>
      <c r="F72" s="27"/>
      <c r="G72" s="13"/>
      <c r="H72" s="13"/>
      <c r="I72" s="30"/>
      <c r="J72" s="17"/>
    </row>
    <row r="73" spans="1:10" s="16" customFormat="1" ht="12.75" x14ac:dyDescent="0.2">
      <c r="A73" s="28" t="s">
        <v>1298</v>
      </c>
      <c r="B73" s="3">
        <v>69</v>
      </c>
      <c r="C73" s="2" t="s">
        <v>1332</v>
      </c>
      <c r="D73" s="2" t="s">
        <v>1333</v>
      </c>
      <c r="E73" s="13"/>
      <c r="F73" s="27"/>
      <c r="G73" s="13"/>
      <c r="H73" s="13"/>
      <c r="I73" s="30"/>
      <c r="J73" s="17"/>
    </row>
    <row r="74" spans="1:10" s="16" customFormat="1" ht="12.75" x14ac:dyDescent="0.2">
      <c r="A74" s="28" t="s">
        <v>1298</v>
      </c>
      <c r="B74" s="3">
        <v>70</v>
      </c>
      <c r="C74" s="2" t="s">
        <v>1334</v>
      </c>
      <c r="D74" s="2" t="s">
        <v>262</v>
      </c>
      <c r="E74" s="13"/>
      <c r="F74" s="27"/>
      <c r="G74" s="13"/>
      <c r="H74" s="13"/>
      <c r="I74" s="30"/>
      <c r="J74" s="17"/>
    </row>
    <row r="75" spans="1:10" s="16" customFormat="1" ht="12.75" x14ac:dyDescent="0.2">
      <c r="A75" s="28" t="s">
        <v>1298</v>
      </c>
      <c r="B75" s="3">
        <v>71</v>
      </c>
      <c r="C75" s="2" t="s">
        <v>1335</v>
      </c>
      <c r="D75" s="2" t="s">
        <v>5</v>
      </c>
      <c r="E75" s="13"/>
      <c r="F75" s="27"/>
      <c r="G75" s="13"/>
      <c r="H75" s="13"/>
      <c r="I75" s="30"/>
      <c r="J75" s="17"/>
    </row>
    <row r="76" spans="1:10" s="16" customFormat="1" ht="12.75" x14ac:dyDescent="0.2">
      <c r="A76" s="28" t="s">
        <v>1298</v>
      </c>
      <c r="B76" s="3">
        <v>72</v>
      </c>
      <c r="C76" s="2" t="s">
        <v>914</v>
      </c>
      <c r="D76" s="2" t="s">
        <v>155</v>
      </c>
      <c r="E76" s="13"/>
      <c r="F76" s="27"/>
      <c r="G76" s="13"/>
      <c r="H76" s="13"/>
      <c r="I76" s="30"/>
      <c r="J76" s="17"/>
    </row>
    <row r="77" spans="1:10" s="16" customFormat="1" ht="12.75" x14ac:dyDescent="0.2">
      <c r="A77" s="28" t="s">
        <v>1298</v>
      </c>
      <c r="B77" s="3">
        <v>73</v>
      </c>
      <c r="C77" s="2"/>
      <c r="D77" s="2"/>
      <c r="E77" s="13"/>
      <c r="F77" s="27"/>
      <c r="G77" s="13"/>
      <c r="H77" s="13"/>
      <c r="I77" s="30"/>
      <c r="J77" s="17"/>
    </row>
    <row r="78" spans="1:10" s="16" customFormat="1" ht="12.75" x14ac:dyDescent="0.2">
      <c r="A78" s="28" t="s">
        <v>1298</v>
      </c>
      <c r="B78" s="3">
        <v>74</v>
      </c>
      <c r="C78" s="2"/>
      <c r="D78" s="2"/>
      <c r="E78" s="13"/>
      <c r="F78" s="27"/>
      <c r="G78" s="13"/>
      <c r="H78" s="13"/>
      <c r="I78" s="30"/>
      <c r="J78" s="17"/>
    </row>
    <row r="79" spans="1:10" s="16" customFormat="1" ht="12.75" x14ac:dyDescent="0.2">
      <c r="A79" s="28" t="s">
        <v>1298</v>
      </c>
      <c r="B79" s="3">
        <v>75</v>
      </c>
      <c r="C79" s="2"/>
      <c r="D79" s="2"/>
      <c r="E79" s="13"/>
      <c r="F79" s="27"/>
      <c r="G79" s="13"/>
      <c r="H79" s="13"/>
      <c r="I79" s="30"/>
      <c r="J79" s="17"/>
    </row>
    <row r="80" spans="1:10" s="16" customFormat="1" ht="12.75" x14ac:dyDescent="0.2">
      <c r="A80" s="28" t="s">
        <v>1298</v>
      </c>
      <c r="B80" s="3">
        <v>76</v>
      </c>
      <c r="C80" s="2"/>
      <c r="D80" s="2"/>
      <c r="E80" s="13"/>
      <c r="F80" s="27"/>
      <c r="G80" s="13"/>
      <c r="H80" s="13"/>
      <c r="I80" s="30"/>
      <c r="J80" s="17"/>
    </row>
    <row r="81" spans="1:10" s="16" customFormat="1" ht="12.75" x14ac:dyDescent="0.2">
      <c r="A81" s="28" t="s">
        <v>1298</v>
      </c>
      <c r="B81" s="3">
        <v>77</v>
      </c>
      <c r="C81" s="2" t="s">
        <v>16</v>
      </c>
      <c r="D81" s="2" t="s">
        <v>17</v>
      </c>
      <c r="E81" s="13"/>
      <c r="F81" s="27"/>
      <c r="G81" s="13"/>
      <c r="H81" s="13"/>
      <c r="I81" s="30"/>
      <c r="J81" s="17"/>
    </row>
    <row r="82" spans="1:10" s="16" customFormat="1" ht="12.75" x14ac:dyDescent="0.2">
      <c r="A82" s="28" t="s">
        <v>1298</v>
      </c>
      <c r="B82" s="3">
        <v>78</v>
      </c>
      <c r="C82" s="2" t="s">
        <v>393</v>
      </c>
      <c r="D82" s="2" t="s">
        <v>19</v>
      </c>
      <c r="E82" s="13"/>
      <c r="F82" s="27"/>
      <c r="G82" s="13"/>
      <c r="H82" s="13"/>
      <c r="I82" s="30"/>
      <c r="J82" s="17"/>
    </row>
    <row r="83" spans="1:10" s="16" customFormat="1" ht="12.75" x14ac:dyDescent="0.2">
      <c r="A83" s="28" t="s">
        <v>1298</v>
      </c>
      <c r="B83" s="3">
        <v>79</v>
      </c>
      <c r="C83" s="2" t="s">
        <v>209</v>
      </c>
      <c r="D83" s="2" t="s">
        <v>30</v>
      </c>
      <c r="E83" s="13"/>
      <c r="F83" s="27"/>
      <c r="G83" s="13"/>
      <c r="H83" s="13"/>
      <c r="I83" s="30"/>
      <c r="J83" s="17"/>
    </row>
    <row r="84" spans="1:10" s="16" customFormat="1" ht="12.75" x14ac:dyDescent="0.2">
      <c r="A84" s="28" t="s">
        <v>1298</v>
      </c>
      <c r="B84" s="3">
        <v>80</v>
      </c>
      <c r="C84" s="2" t="s">
        <v>403</v>
      </c>
      <c r="D84" s="2" t="s">
        <v>24</v>
      </c>
      <c r="E84" s="13"/>
      <c r="F84" s="27"/>
      <c r="G84" s="13"/>
      <c r="H84" s="13"/>
      <c r="I84" s="30"/>
      <c r="J84" s="17"/>
    </row>
    <row r="85" spans="1:10" s="16" customFormat="1" ht="12.75" x14ac:dyDescent="0.2">
      <c r="A85" s="28" t="s">
        <v>1298</v>
      </c>
      <c r="B85" s="3">
        <v>81</v>
      </c>
      <c r="C85" s="2" t="s">
        <v>408</v>
      </c>
      <c r="D85" s="2" t="s">
        <v>15</v>
      </c>
      <c r="E85" s="13"/>
      <c r="F85" s="27"/>
      <c r="G85" s="13"/>
      <c r="H85" s="13"/>
      <c r="I85" s="30"/>
      <c r="J85" s="17"/>
    </row>
    <row r="86" spans="1:10" s="16" customFormat="1" ht="12.75" x14ac:dyDescent="0.2">
      <c r="A86" s="28" t="s">
        <v>1298</v>
      </c>
      <c r="B86" s="3">
        <v>82</v>
      </c>
      <c r="C86" s="2" t="s">
        <v>427</v>
      </c>
      <c r="D86" s="2" t="s">
        <v>15</v>
      </c>
      <c r="E86" s="13"/>
      <c r="F86" s="27"/>
      <c r="G86" s="13"/>
      <c r="H86" s="13"/>
      <c r="I86" s="30"/>
      <c r="J86" s="17"/>
    </row>
    <row r="87" spans="1:10" s="16" customFormat="1" ht="12.75" x14ac:dyDescent="0.2">
      <c r="A87" s="28" t="s">
        <v>1298</v>
      </c>
      <c r="B87" s="3">
        <v>83</v>
      </c>
      <c r="C87" s="2" t="s">
        <v>29</v>
      </c>
      <c r="D87" s="2" t="s">
        <v>1336</v>
      </c>
      <c r="E87" s="13"/>
      <c r="F87" s="27"/>
      <c r="G87" s="13"/>
      <c r="H87" s="13"/>
      <c r="I87" s="30"/>
      <c r="J87" s="17"/>
    </row>
    <row r="88" spans="1:10" s="16" customFormat="1" ht="12.75" x14ac:dyDescent="0.2">
      <c r="A88" s="28" t="s">
        <v>1298</v>
      </c>
      <c r="B88" s="3">
        <v>84</v>
      </c>
      <c r="C88" s="2" t="s">
        <v>72</v>
      </c>
      <c r="D88" s="2" t="s">
        <v>133</v>
      </c>
      <c r="E88" s="13"/>
      <c r="F88" s="27"/>
      <c r="G88" s="13"/>
      <c r="H88" s="13"/>
      <c r="I88" s="30"/>
      <c r="J88" s="17"/>
    </row>
    <row r="89" spans="1:10" s="16" customFormat="1" ht="12.75" x14ac:dyDescent="0.2">
      <c r="A89" s="28" t="s">
        <v>1298</v>
      </c>
      <c r="B89" s="3">
        <v>85</v>
      </c>
      <c r="C89" s="2" t="s">
        <v>18</v>
      </c>
      <c r="D89" s="2" t="s">
        <v>19</v>
      </c>
      <c r="E89" s="13"/>
      <c r="F89" s="27"/>
      <c r="G89" s="13"/>
      <c r="H89" s="13"/>
      <c r="I89" s="30"/>
      <c r="J89" s="17"/>
    </row>
    <row r="90" spans="1:10" s="16" customFormat="1" ht="12.75" x14ac:dyDescent="0.2">
      <c r="A90" s="28" t="s">
        <v>1298</v>
      </c>
      <c r="B90" s="3">
        <v>86</v>
      </c>
      <c r="C90" s="2" t="s">
        <v>20</v>
      </c>
      <c r="D90" s="2" t="s">
        <v>21</v>
      </c>
      <c r="E90" s="13"/>
      <c r="F90" s="27"/>
      <c r="G90" s="13"/>
      <c r="H90" s="13"/>
      <c r="I90" s="30"/>
      <c r="J90" s="17"/>
    </row>
    <row r="91" spans="1:10" s="16" customFormat="1" ht="12.75" x14ac:dyDescent="0.2">
      <c r="A91" s="28" t="s">
        <v>1298</v>
      </c>
      <c r="B91" s="3">
        <v>87</v>
      </c>
      <c r="C91" s="2" t="s">
        <v>22</v>
      </c>
      <c r="D91" s="2" t="s">
        <v>23</v>
      </c>
      <c r="E91" s="13"/>
      <c r="F91" s="27"/>
      <c r="G91" s="13"/>
      <c r="H91" s="13"/>
      <c r="I91" s="30"/>
      <c r="J91" s="17"/>
    </row>
    <row r="92" spans="1:10" s="16" customFormat="1" ht="12.75" x14ac:dyDescent="0.2">
      <c r="A92" s="28" t="s">
        <v>1298</v>
      </c>
      <c r="B92" s="3">
        <v>88</v>
      </c>
      <c r="C92" s="2" t="s">
        <v>12</v>
      </c>
      <c r="D92" s="2" t="s">
        <v>24</v>
      </c>
      <c r="E92" s="13"/>
      <c r="F92" s="27"/>
      <c r="G92" s="13"/>
      <c r="H92" s="13"/>
      <c r="I92" s="30"/>
      <c r="J92" s="17"/>
    </row>
    <row r="93" spans="1:10" s="16" customFormat="1" ht="12.75" x14ac:dyDescent="0.2">
      <c r="A93" s="28" t="s">
        <v>1298</v>
      </c>
      <c r="B93" s="3">
        <v>89</v>
      </c>
      <c r="C93" s="2" t="s">
        <v>442</v>
      </c>
      <c r="D93" s="2" t="s">
        <v>28</v>
      </c>
      <c r="E93" s="13"/>
      <c r="F93" s="27"/>
      <c r="G93" s="13"/>
      <c r="H93" s="13"/>
      <c r="I93" s="30"/>
      <c r="J93" s="17"/>
    </row>
    <row r="94" spans="1:10" s="16" customFormat="1" ht="12.75" x14ac:dyDescent="0.2">
      <c r="A94" s="28" t="s">
        <v>1298</v>
      </c>
      <c r="B94" s="3">
        <v>90</v>
      </c>
      <c r="C94" s="2" t="s">
        <v>1337</v>
      </c>
      <c r="D94" s="2" t="s">
        <v>260</v>
      </c>
      <c r="E94" s="13"/>
      <c r="F94" s="27"/>
      <c r="G94" s="13"/>
      <c r="H94" s="13"/>
      <c r="I94" s="30"/>
      <c r="J94" s="17"/>
    </row>
    <row r="95" spans="1:10" s="16" customFormat="1" ht="12.75" x14ac:dyDescent="0.2">
      <c r="A95" s="28" t="s">
        <v>1298</v>
      </c>
      <c r="B95" s="3">
        <v>91</v>
      </c>
      <c r="C95" s="2" t="s">
        <v>1338</v>
      </c>
      <c r="D95" s="2" t="s">
        <v>19</v>
      </c>
      <c r="E95" s="13"/>
      <c r="F95" s="27"/>
      <c r="G95" s="13"/>
      <c r="H95" s="13"/>
      <c r="I95" s="30"/>
      <c r="J95" s="17"/>
    </row>
    <row r="96" spans="1:10" s="16" customFormat="1" ht="12.75" x14ac:dyDescent="0.2">
      <c r="A96" s="28" t="s">
        <v>1298</v>
      </c>
      <c r="B96" s="3">
        <v>92</v>
      </c>
      <c r="C96" s="2" t="s">
        <v>428</v>
      </c>
      <c r="D96" s="2" t="s">
        <v>15</v>
      </c>
      <c r="E96" s="13"/>
      <c r="F96" s="27"/>
      <c r="G96" s="13"/>
      <c r="H96" s="13"/>
      <c r="I96" s="30"/>
      <c r="J96" s="17"/>
    </row>
    <row r="97" spans="1:10" s="16" customFormat="1" ht="12.75" x14ac:dyDescent="0.2">
      <c r="A97" s="28" t="s">
        <v>1298</v>
      </c>
      <c r="B97" s="3">
        <v>93</v>
      </c>
      <c r="C97" s="2" t="s">
        <v>25</v>
      </c>
      <c r="D97" s="2" t="s">
        <v>26</v>
      </c>
      <c r="E97" s="13"/>
      <c r="F97" s="27"/>
      <c r="G97" s="13"/>
      <c r="H97" s="13"/>
      <c r="I97" s="30"/>
      <c r="J97" s="17"/>
    </row>
    <row r="98" spans="1:10" s="16" customFormat="1" ht="12.75" x14ac:dyDescent="0.2">
      <c r="A98" s="28" t="s">
        <v>1298</v>
      </c>
      <c r="B98" s="3">
        <v>94</v>
      </c>
      <c r="C98" s="2" t="s">
        <v>404</v>
      </c>
      <c r="D98" s="2" t="s">
        <v>21</v>
      </c>
      <c r="E98" s="13"/>
      <c r="F98" s="27"/>
      <c r="G98" s="13"/>
      <c r="H98" s="13"/>
      <c r="I98" s="30"/>
      <c r="J98" s="17"/>
    </row>
    <row r="99" spans="1:10" s="16" customFormat="1" ht="12.75" x14ac:dyDescent="0.2">
      <c r="A99" s="28" t="s">
        <v>1298</v>
      </c>
      <c r="B99" s="3">
        <v>95</v>
      </c>
      <c r="C99" s="2" t="s">
        <v>1339</v>
      </c>
      <c r="D99" s="2" t="s">
        <v>61</v>
      </c>
      <c r="E99" s="13"/>
      <c r="F99" s="27"/>
      <c r="G99" s="13"/>
      <c r="H99" s="13"/>
      <c r="I99" s="30"/>
      <c r="J99" s="17"/>
    </row>
    <row r="100" spans="1:10" s="16" customFormat="1" ht="12.75" x14ac:dyDescent="0.2">
      <c r="A100" s="28" t="s">
        <v>1298</v>
      </c>
      <c r="B100" s="3">
        <v>96</v>
      </c>
      <c r="C100" s="2" t="s">
        <v>1472</v>
      </c>
      <c r="D100" s="2" t="s">
        <v>155</v>
      </c>
      <c r="E100" s="13"/>
      <c r="F100" s="27"/>
      <c r="G100" s="13"/>
      <c r="H100" s="13"/>
      <c r="I100" s="30"/>
      <c r="J100" s="17"/>
    </row>
    <row r="101" spans="1:10" s="16" customFormat="1" ht="12.75" x14ac:dyDescent="0.2">
      <c r="A101" s="28" t="s">
        <v>1298</v>
      </c>
      <c r="B101" s="3">
        <v>97</v>
      </c>
      <c r="C101" s="2" t="s">
        <v>399</v>
      </c>
      <c r="D101" s="2" t="s">
        <v>5</v>
      </c>
      <c r="E101" s="13"/>
      <c r="F101" s="27"/>
      <c r="G101" s="13"/>
      <c r="H101" s="13"/>
      <c r="I101" s="30"/>
      <c r="J101" s="17"/>
    </row>
    <row r="102" spans="1:10" s="16" customFormat="1" ht="12.75" x14ac:dyDescent="0.2">
      <c r="A102" s="28" t="s">
        <v>1298</v>
      </c>
      <c r="B102" s="3">
        <v>98</v>
      </c>
      <c r="C102" s="2" t="s">
        <v>438</v>
      </c>
      <c r="D102" s="2" t="s">
        <v>155</v>
      </c>
      <c r="E102" s="13"/>
      <c r="F102" s="27"/>
      <c r="G102" s="13"/>
      <c r="H102" s="13"/>
      <c r="I102" s="30"/>
      <c r="J102" s="17"/>
    </row>
    <row r="103" spans="1:10" s="16" customFormat="1" ht="12.75" x14ac:dyDescent="0.2">
      <c r="A103" s="28" t="s">
        <v>1298</v>
      </c>
      <c r="B103" s="3">
        <v>99</v>
      </c>
      <c r="C103" s="2" t="s">
        <v>1341</v>
      </c>
      <c r="D103" s="2" t="s">
        <v>135</v>
      </c>
      <c r="E103" s="13"/>
      <c r="F103" s="27"/>
      <c r="G103" s="13"/>
      <c r="H103" s="13"/>
      <c r="I103" s="30"/>
      <c r="J103" s="17"/>
    </row>
    <row r="104" spans="1:10" s="16" customFormat="1" ht="12.75" x14ac:dyDescent="0.2">
      <c r="A104" s="28" t="s">
        <v>1298</v>
      </c>
      <c r="B104" s="3">
        <v>100</v>
      </c>
      <c r="C104" s="2" t="s">
        <v>1342</v>
      </c>
      <c r="D104" s="2" t="s">
        <v>93</v>
      </c>
      <c r="E104" s="13"/>
      <c r="F104" s="27"/>
      <c r="G104" s="13"/>
      <c r="H104" s="13"/>
      <c r="I104" s="30"/>
      <c r="J104" s="17"/>
    </row>
    <row r="105" spans="1:10" s="16" customFormat="1" ht="12.75" x14ac:dyDescent="0.2">
      <c r="A105" s="28" t="s">
        <v>1298</v>
      </c>
      <c r="B105" s="3">
        <v>101</v>
      </c>
      <c r="C105" s="2" t="s">
        <v>443</v>
      </c>
      <c r="D105" s="2" t="s">
        <v>449</v>
      </c>
      <c r="E105" s="13"/>
      <c r="F105" s="27"/>
      <c r="G105" s="13"/>
      <c r="H105" s="13"/>
      <c r="I105" s="30"/>
      <c r="J105" s="17"/>
    </row>
    <row r="106" spans="1:10" s="16" customFormat="1" ht="12.75" x14ac:dyDescent="0.2">
      <c r="A106" s="28" t="s">
        <v>1298</v>
      </c>
      <c r="B106" s="3">
        <v>102</v>
      </c>
      <c r="C106" s="2" t="s">
        <v>1343</v>
      </c>
      <c r="D106" s="2" t="s">
        <v>24</v>
      </c>
      <c r="E106" s="13"/>
      <c r="F106" s="27"/>
      <c r="G106" s="13"/>
      <c r="H106" s="13"/>
      <c r="I106" s="30"/>
      <c r="J106" s="17"/>
    </row>
    <row r="107" spans="1:10" s="16" customFormat="1" ht="12.75" x14ac:dyDescent="0.2">
      <c r="A107" s="28" t="s">
        <v>1298</v>
      </c>
      <c r="B107" s="3">
        <v>103</v>
      </c>
      <c r="C107" s="2" t="s">
        <v>27</v>
      </c>
      <c r="D107" s="2" t="s">
        <v>28</v>
      </c>
      <c r="E107" s="13"/>
      <c r="F107" s="27"/>
      <c r="G107" s="13"/>
      <c r="H107" s="13"/>
      <c r="I107" s="30"/>
      <c r="J107" s="17"/>
    </row>
    <row r="108" spans="1:10" s="16" customFormat="1" ht="12.75" x14ac:dyDescent="0.2">
      <c r="A108" s="28" t="s">
        <v>1298</v>
      </c>
      <c r="B108" s="3">
        <v>104</v>
      </c>
      <c r="C108" s="2" t="s">
        <v>29</v>
      </c>
      <c r="D108" s="2" t="s">
        <v>30</v>
      </c>
      <c r="E108" s="13"/>
      <c r="F108" s="27"/>
      <c r="G108" s="13"/>
      <c r="H108" s="13"/>
      <c r="I108" s="30"/>
      <c r="J108" s="17"/>
    </row>
    <row r="109" spans="1:10" s="16" customFormat="1" ht="12.75" x14ac:dyDescent="0.2">
      <c r="A109" s="28" t="s">
        <v>1298</v>
      </c>
      <c r="B109" s="3">
        <v>105</v>
      </c>
      <c r="C109" s="2" t="s">
        <v>1344</v>
      </c>
      <c r="D109" s="2" t="s">
        <v>132</v>
      </c>
      <c r="E109" s="13"/>
      <c r="F109" s="27"/>
      <c r="G109" s="13"/>
      <c r="H109" s="13"/>
      <c r="I109" s="30"/>
      <c r="J109" s="17"/>
    </row>
    <row r="110" spans="1:10" s="16" customFormat="1" ht="12.75" x14ac:dyDescent="0.2">
      <c r="A110" s="28" t="s">
        <v>1298</v>
      </c>
      <c r="B110" s="3">
        <v>106</v>
      </c>
      <c r="C110" s="2" t="s">
        <v>33</v>
      </c>
      <c r="D110" s="2" t="s">
        <v>19</v>
      </c>
      <c r="E110" s="13"/>
      <c r="F110" s="27"/>
      <c r="G110" s="13"/>
      <c r="H110" s="13"/>
      <c r="I110" s="30"/>
      <c r="J110" s="17"/>
    </row>
    <row r="111" spans="1:10" s="16" customFormat="1" ht="12.75" x14ac:dyDescent="0.2">
      <c r="A111" s="28" t="s">
        <v>1298</v>
      </c>
      <c r="B111" s="3">
        <v>107</v>
      </c>
      <c r="C111" s="2" t="s">
        <v>444</v>
      </c>
      <c r="D111" s="2" t="s">
        <v>155</v>
      </c>
      <c r="E111" s="13"/>
      <c r="F111" s="27"/>
      <c r="G111" s="13"/>
      <c r="H111" s="13"/>
      <c r="I111" s="30"/>
      <c r="J111" s="17"/>
    </row>
    <row r="112" spans="1:10" s="16" customFormat="1" ht="12.75" x14ac:dyDescent="0.2">
      <c r="A112" s="28" t="s">
        <v>1298</v>
      </c>
      <c r="B112" s="3">
        <v>108</v>
      </c>
      <c r="C112" s="2" t="s">
        <v>34</v>
      </c>
      <c r="D112" s="2" t="s">
        <v>19</v>
      </c>
      <c r="E112" s="13"/>
      <c r="F112" s="27"/>
      <c r="G112" s="13"/>
      <c r="H112" s="13"/>
      <c r="I112" s="30"/>
      <c r="J112" s="17"/>
    </row>
    <row r="113" spans="1:10" s="16" customFormat="1" ht="12.75" x14ac:dyDescent="0.2">
      <c r="A113" s="28" t="s">
        <v>1298</v>
      </c>
      <c r="B113" s="3">
        <v>109</v>
      </c>
      <c r="C113" s="2" t="s">
        <v>35</v>
      </c>
      <c r="D113" s="2" t="s">
        <v>28</v>
      </c>
      <c r="E113" s="13"/>
      <c r="F113" s="27"/>
      <c r="G113" s="13"/>
      <c r="H113" s="13"/>
      <c r="I113" s="30"/>
      <c r="J113" s="17"/>
    </row>
    <row r="114" spans="1:10" s="16" customFormat="1" ht="12.75" x14ac:dyDescent="0.2">
      <c r="A114" s="28" t="s">
        <v>1298</v>
      </c>
      <c r="B114" s="3">
        <v>110</v>
      </c>
      <c r="C114" s="2" t="s">
        <v>414</v>
      </c>
      <c r="D114" s="2" t="s">
        <v>19</v>
      </c>
      <c r="E114" s="13"/>
      <c r="F114" s="27"/>
      <c r="G114" s="13"/>
      <c r="H114" s="13"/>
      <c r="I114" s="30"/>
      <c r="J114" s="17"/>
    </row>
    <row r="115" spans="1:10" s="16" customFormat="1" ht="12.75" x14ac:dyDescent="0.2">
      <c r="A115" s="28" t="s">
        <v>1298</v>
      </c>
      <c r="B115" s="3">
        <v>111</v>
      </c>
      <c r="C115" s="2" t="s">
        <v>217</v>
      </c>
      <c r="D115" s="2" t="s">
        <v>24</v>
      </c>
      <c r="E115" s="13"/>
      <c r="F115" s="27"/>
      <c r="G115" s="13"/>
      <c r="H115" s="13"/>
      <c r="I115" s="30"/>
      <c r="J115" s="17"/>
    </row>
    <row r="116" spans="1:10" s="16" customFormat="1" ht="12.75" x14ac:dyDescent="0.2">
      <c r="A116" s="28" t="s">
        <v>1298</v>
      </c>
      <c r="B116" s="3">
        <v>112</v>
      </c>
      <c r="C116" s="2" t="s">
        <v>151</v>
      </c>
      <c r="D116" s="2" t="s">
        <v>154</v>
      </c>
      <c r="E116" s="13"/>
      <c r="F116" s="27"/>
      <c r="G116" s="13"/>
      <c r="H116" s="13"/>
      <c r="I116" s="30"/>
      <c r="J116" s="17"/>
    </row>
    <row r="117" spans="1:10" s="16" customFormat="1" ht="12.75" x14ac:dyDescent="0.2">
      <c r="A117" s="28" t="s">
        <v>1298</v>
      </c>
      <c r="B117" s="3">
        <v>113</v>
      </c>
      <c r="C117" s="2" t="s">
        <v>16</v>
      </c>
      <c r="D117" s="2" t="s">
        <v>52</v>
      </c>
      <c r="E117" s="13"/>
      <c r="F117" s="27"/>
      <c r="G117" s="13"/>
      <c r="H117" s="13"/>
      <c r="I117" s="30"/>
      <c r="J117" s="17"/>
    </row>
    <row r="118" spans="1:10" s="16" customFormat="1" ht="12.75" x14ac:dyDescent="0.2">
      <c r="A118" s="28" t="s">
        <v>1298</v>
      </c>
      <c r="B118" s="3">
        <v>114</v>
      </c>
      <c r="C118" s="2" t="s">
        <v>54</v>
      </c>
      <c r="D118" s="2" t="s">
        <v>5</v>
      </c>
      <c r="E118" s="13"/>
      <c r="F118" s="27"/>
      <c r="G118" s="13"/>
      <c r="H118" s="13"/>
      <c r="I118" s="30"/>
      <c r="J118" s="17"/>
    </row>
    <row r="119" spans="1:10" s="16" customFormat="1" ht="12.75" x14ac:dyDescent="0.2">
      <c r="A119" s="28" t="s">
        <v>1298</v>
      </c>
      <c r="B119" s="3">
        <v>115</v>
      </c>
      <c r="C119" s="2" t="s">
        <v>56</v>
      </c>
      <c r="D119" s="2" t="s">
        <v>28</v>
      </c>
      <c r="E119" s="13"/>
      <c r="F119" s="27"/>
      <c r="G119" s="13"/>
      <c r="H119" s="13"/>
      <c r="I119" s="30"/>
      <c r="J119" s="17"/>
    </row>
    <row r="120" spans="1:10" s="16" customFormat="1" ht="12.75" x14ac:dyDescent="0.2">
      <c r="A120" s="28" t="s">
        <v>1298</v>
      </c>
      <c r="B120" s="3">
        <v>116</v>
      </c>
      <c r="C120" s="2" t="s">
        <v>57</v>
      </c>
      <c r="D120" s="2" t="s">
        <v>58</v>
      </c>
      <c r="E120" s="13"/>
      <c r="F120" s="27"/>
      <c r="G120" s="13"/>
      <c r="H120" s="13"/>
      <c r="I120" s="30"/>
      <c r="J120" s="17"/>
    </row>
    <row r="121" spans="1:10" s="16" customFormat="1" ht="12.75" x14ac:dyDescent="0.2">
      <c r="A121" s="28" t="s">
        <v>1298</v>
      </c>
      <c r="B121" s="3">
        <v>117</v>
      </c>
      <c r="C121" s="2" t="s">
        <v>60</v>
      </c>
      <c r="D121" s="2" t="s">
        <v>61</v>
      </c>
      <c r="E121" s="13"/>
      <c r="F121" s="27"/>
      <c r="G121" s="13"/>
      <c r="H121" s="13"/>
      <c r="I121" s="30"/>
      <c r="J121" s="17"/>
    </row>
    <row r="122" spans="1:10" s="16" customFormat="1" ht="12.75" x14ac:dyDescent="0.2">
      <c r="A122" s="28" t="s">
        <v>1298</v>
      </c>
      <c r="B122" s="3">
        <v>118</v>
      </c>
      <c r="C122" s="2" t="s">
        <v>12</v>
      </c>
      <c r="D122" s="2" t="s">
        <v>30</v>
      </c>
      <c r="E122" s="13"/>
      <c r="F122" s="27"/>
      <c r="G122" s="13"/>
      <c r="H122" s="13"/>
      <c r="I122" s="30"/>
      <c r="J122" s="17"/>
    </row>
    <row r="123" spans="1:10" s="16" customFormat="1" ht="12.75" x14ac:dyDescent="0.2">
      <c r="A123" s="28" t="s">
        <v>1298</v>
      </c>
      <c r="B123" s="3">
        <v>119</v>
      </c>
      <c r="C123" s="2" t="s">
        <v>251</v>
      </c>
      <c r="D123" s="2" t="s">
        <v>30</v>
      </c>
      <c r="E123" s="13"/>
      <c r="F123" s="27"/>
      <c r="G123" s="13"/>
      <c r="H123" s="13"/>
      <c r="I123" s="30"/>
      <c r="J123" s="17"/>
    </row>
    <row r="124" spans="1:10" s="16" customFormat="1" ht="12.75" x14ac:dyDescent="0.2">
      <c r="A124" s="28" t="s">
        <v>1298</v>
      </c>
      <c r="B124" s="3">
        <v>120</v>
      </c>
      <c r="C124" s="2" t="s">
        <v>612</v>
      </c>
      <c r="D124" s="2" t="s">
        <v>261</v>
      </c>
      <c r="E124" s="13"/>
      <c r="F124" s="27"/>
      <c r="G124" s="13"/>
      <c r="H124" s="13"/>
      <c r="I124" s="30"/>
      <c r="J124" s="17"/>
    </row>
    <row r="125" spans="1:10" s="16" customFormat="1" ht="12.75" x14ac:dyDescent="0.2">
      <c r="A125" s="28" t="s">
        <v>1298</v>
      </c>
      <c r="B125" s="3">
        <v>121</v>
      </c>
      <c r="C125" s="2" t="s">
        <v>331</v>
      </c>
      <c r="D125" s="2" t="s">
        <v>24</v>
      </c>
      <c r="E125" s="13"/>
      <c r="F125" s="27"/>
      <c r="G125" s="13"/>
      <c r="H125" s="13"/>
      <c r="I125" s="30"/>
      <c r="J125" s="17"/>
    </row>
    <row r="126" spans="1:10" s="16" customFormat="1" ht="12.75" x14ac:dyDescent="0.2">
      <c r="A126" s="28" t="s">
        <v>1298</v>
      </c>
      <c r="B126" s="3">
        <v>122</v>
      </c>
      <c r="C126" s="2" t="s">
        <v>268</v>
      </c>
      <c r="D126" s="2" t="s">
        <v>146</v>
      </c>
      <c r="E126" s="13"/>
      <c r="F126" s="27"/>
      <c r="G126" s="13"/>
      <c r="H126" s="13"/>
      <c r="I126" s="30"/>
      <c r="J126" s="17"/>
    </row>
    <row r="127" spans="1:10" s="16" customFormat="1" ht="12.75" x14ac:dyDescent="0.2">
      <c r="A127" s="28" t="s">
        <v>1298</v>
      </c>
      <c r="B127" s="3">
        <v>123</v>
      </c>
      <c r="C127" s="2" t="s">
        <v>394</v>
      </c>
      <c r="D127" s="2" t="s">
        <v>30</v>
      </c>
      <c r="E127" s="13"/>
      <c r="F127" s="27"/>
      <c r="G127" s="13"/>
      <c r="H127" s="13"/>
      <c r="I127" s="30"/>
      <c r="J127" s="17"/>
    </row>
    <row r="128" spans="1:10" s="16" customFormat="1" ht="12.75" x14ac:dyDescent="0.2">
      <c r="A128" s="28" t="s">
        <v>1298</v>
      </c>
      <c r="B128" s="3">
        <v>124</v>
      </c>
      <c r="C128" s="2" t="s">
        <v>611</v>
      </c>
      <c r="D128" s="2" t="s">
        <v>220</v>
      </c>
      <c r="E128" s="13"/>
      <c r="F128" s="27"/>
      <c r="G128" s="13"/>
      <c r="H128" s="13"/>
      <c r="I128" s="30"/>
      <c r="J128" s="17"/>
    </row>
    <row r="129" spans="1:10" s="16" customFormat="1" ht="12.75" x14ac:dyDescent="0.2">
      <c r="A129" s="28" t="s">
        <v>1298</v>
      </c>
      <c r="B129" s="3">
        <v>125</v>
      </c>
      <c r="C129" s="2" t="s">
        <v>193</v>
      </c>
      <c r="D129" s="2" t="s">
        <v>388</v>
      </c>
      <c r="E129" s="13"/>
      <c r="F129" s="27"/>
      <c r="G129" s="13"/>
      <c r="H129" s="13"/>
      <c r="I129" s="30"/>
      <c r="J129" s="17"/>
    </row>
    <row r="130" spans="1:10" s="16" customFormat="1" ht="12.75" x14ac:dyDescent="0.2">
      <c r="A130" s="28" t="s">
        <v>1298</v>
      </c>
      <c r="B130" s="3">
        <v>126</v>
      </c>
      <c r="C130" s="2" t="s">
        <v>269</v>
      </c>
      <c r="D130" s="2" t="s">
        <v>5</v>
      </c>
      <c r="E130" s="13"/>
      <c r="F130" s="27"/>
      <c r="G130" s="13"/>
      <c r="H130" s="13"/>
      <c r="I130" s="30"/>
      <c r="J130" s="17"/>
    </row>
    <row r="131" spans="1:10" s="16" customFormat="1" ht="12.75" x14ac:dyDescent="0.2">
      <c r="A131" s="28" t="s">
        <v>1298</v>
      </c>
      <c r="B131" s="3">
        <v>127</v>
      </c>
      <c r="C131" s="2" t="s">
        <v>69</v>
      </c>
      <c r="D131" s="2" t="s">
        <v>516</v>
      </c>
      <c r="E131" s="13"/>
      <c r="F131" s="27"/>
      <c r="G131" s="13"/>
      <c r="H131" s="13"/>
      <c r="I131" s="30"/>
      <c r="J131" s="17"/>
    </row>
    <row r="132" spans="1:10" s="16" customFormat="1" ht="12.75" x14ac:dyDescent="0.2">
      <c r="A132" s="28" t="s">
        <v>1298</v>
      </c>
      <c r="B132" s="3">
        <v>128</v>
      </c>
      <c r="C132" s="2" t="s">
        <v>67</v>
      </c>
      <c r="D132" s="2" t="s">
        <v>30</v>
      </c>
      <c r="E132" s="13"/>
      <c r="F132" s="27"/>
      <c r="G132" s="13"/>
      <c r="H132" s="13"/>
      <c r="I132" s="30"/>
      <c r="J132" s="17"/>
    </row>
    <row r="133" spans="1:10" s="16" customFormat="1" ht="12.75" x14ac:dyDescent="0.2">
      <c r="A133" s="28" t="s">
        <v>1298</v>
      </c>
      <c r="B133" s="3">
        <v>129</v>
      </c>
      <c r="C133" s="2" t="s">
        <v>228</v>
      </c>
      <c r="D133" s="2" t="s">
        <v>30</v>
      </c>
      <c r="E133" s="13"/>
      <c r="F133" s="27"/>
      <c r="G133" s="13"/>
      <c r="H133" s="13"/>
      <c r="I133" s="30"/>
      <c r="J133" s="17"/>
    </row>
    <row r="134" spans="1:10" s="16" customFormat="1" ht="12.75" x14ac:dyDescent="0.2">
      <c r="A134" s="28" t="s">
        <v>1298</v>
      </c>
      <c r="B134" s="3">
        <v>130</v>
      </c>
      <c r="C134" s="2" t="s">
        <v>252</v>
      </c>
      <c r="D134" s="2" t="s">
        <v>261</v>
      </c>
      <c r="E134" s="13"/>
      <c r="F134" s="27"/>
      <c r="G134" s="13"/>
      <c r="H134" s="13"/>
      <c r="I134" s="30"/>
      <c r="J134" s="17"/>
    </row>
    <row r="135" spans="1:10" s="16" customFormat="1" ht="12.75" x14ac:dyDescent="0.2">
      <c r="A135" s="28" t="s">
        <v>1298</v>
      </c>
      <c r="B135" s="3">
        <v>131</v>
      </c>
      <c r="C135" s="2" t="s">
        <v>610</v>
      </c>
      <c r="D135" s="2" t="s">
        <v>24</v>
      </c>
      <c r="E135" s="13"/>
      <c r="F135" s="27"/>
      <c r="G135" s="13"/>
      <c r="H135" s="13"/>
      <c r="I135" s="30"/>
      <c r="J135" s="17"/>
    </row>
    <row r="136" spans="1:10" s="16" customFormat="1" ht="12.75" x14ac:dyDescent="0.2">
      <c r="A136" s="28" t="s">
        <v>1298</v>
      </c>
      <c r="B136" s="3">
        <v>132</v>
      </c>
      <c r="C136" s="2" t="s">
        <v>84</v>
      </c>
      <c r="D136" s="2" t="s">
        <v>96</v>
      </c>
      <c r="E136" s="13"/>
      <c r="F136" s="27"/>
      <c r="G136" s="13"/>
      <c r="H136" s="13"/>
      <c r="I136" s="30"/>
      <c r="J136" s="17"/>
    </row>
    <row r="137" spans="1:10" s="16" customFormat="1" ht="12.75" x14ac:dyDescent="0.2">
      <c r="A137" s="28" t="s">
        <v>1298</v>
      </c>
      <c r="B137" s="3">
        <v>133</v>
      </c>
      <c r="C137" s="2" t="s">
        <v>276</v>
      </c>
      <c r="D137" s="2" t="s">
        <v>450</v>
      </c>
      <c r="E137" s="13"/>
      <c r="F137" s="27"/>
      <c r="G137" s="13"/>
      <c r="H137" s="13"/>
      <c r="I137" s="30"/>
      <c r="J137" s="17"/>
    </row>
    <row r="138" spans="1:10" s="16" customFormat="1" ht="12.75" x14ac:dyDescent="0.2">
      <c r="A138" s="28" t="s">
        <v>1298</v>
      </c>
      <c r="B138" s="3">
        <v>134</v>
      </c>
      <c r="C138" s="2" t="s">
        <v>520</v>
      </c>
      <c r="D138" s="2" t="s">
        <v>24</v>
      </c>
      <c r="E138" s="13"/>
      <c r="F138" s="27"/>
      <c r="G138" s="13"/>
      <c r="H138" s="13"/>
      <c r="I138" s="30"/>
      <c r="J138" s="17"/>
    </row>
    <row r="139" spans="1:10" s="16" customFormat="1" ht="12.75" x14ac:dyDescent="0.2">
      <c r="A139" s="28" t="s">
        <v>1298</v>
      </c>
      <c r="B139" s="3">
        <v>135</v>
      </c>
      <c r="C139" s="2" t="s">
        <v>518</v>
      </c>
      <c r="D139" s="2" t="s">
        <v>519</v>
      </c>
      <c r="E139" s="13"/>
      <c r="F139" s="27"/>
      <c r="G139" s="13"/>
      <c r="H139" s="13"/>
      <c r="I139" s="30"/>
      <c r="J139" s="17"/>
    </row>
    <row r="140" spans="1:10" s="16" customFormat="1" ht="12.75" x14ac:dyDescent="0.2">
      <c r="A140" s="28" t="s">
        <v>1298</v>
      </c>
      <c r="B140" s="3">
        <v>136</v>
      </c>
      <c r="C140" s="2" t="s">
        <v>395</v>
      </c>
      <c r="D140" s="2" t="s">
        <v>396</v>
      </c>
      <c r="E140" s="13"/>
      <c r="F140" s="27"/>
      <c r="G140" s="13"/>
      <c r="H140" s="13"/>
      <c r="I140" s="30"/>
      <c r="J140" s="17"/>
    </row>
    <row r="141" spans="1:10" s="16" customFormat="1" ht="12.75" x14ac:dyDescent="0.2">
      <c r="A141" s="28" t="s">
        <v>1298</v>
      </c>
      <c r="B141" s="3">
        <v>137</v>
      </c>
      <c r="C141" s="2" t="s">
        <v>1345</v>
      </c>
      <c r="D141" s="2" t="s">
        <v>1346</v>
      </c>
      <c r="E141" s="13"/>
      <c r="F141" s="27"/>
      <c r="G141" s="13"/>
      <c r="H141" s="13"/>
      <c r="I141" s="30"/>
      <c r="J141" s="17"/>
    </row>
    <row r="142" spans="1:10" s="16" customFormat="1" ht="12.75" x14ac:dyDescent="0.2">
      <c r="A142" s="28" t="s">
        <v>1298</v>
      </c>
      <c r="B142" s="3">
        <v>138</v>
      </c>
      <c r="C142" s="2" t="s">
        <v>445</v>
      </c>
      <c r="D142" s="2" t="s">
        <v>15</v>
      </c>
      <c r="E142" s="13"/>
      <c r="F142" s="27"/>
      <c r="G142" s="13"/>
      <c r="H142" s="13"/>
      <c r="I142" s="30"/>
      <c r="J142" s="17"/>
    </row>
    <row r="143" spans="1:10" s="16" customFormat="1" ht="12.75" x14ac:dyDescent="0.2">
      <c r="A143" s="28" t="s">
        <v>1298</v>
      </c>
      <c r="B143" s="3">
        <v>139</v>
      </c>
      <c r="C143" s="2" t="s">
        <v>429</v>
      </c>
      <c r="D143" s="2" t="s">
        <v>96</v>
      </c>
      <c r="E143" s="13"/>
      <c r="F143" s="27"/>
      <c r="G143" s="13"/>
      <c r="H143" s="13"/>
      <c r="I143" s="30"/>
      <c r="J143" s="17"/>
    </row>
    <row r="144" spans="1:10" s="16" customFormat="1" ht="12.75" x14ac:dyDescent="0.2">
      <c r="A144" s="28" t="s">
        <v>1298</v>
      </c>
      <c r="B144" s="3">
        <v>140</v>
      </c>
      <c r="C144" s="2" t="s">
        <v>524</v>
      </c>
      <c r="D144" s="2" t="s">
        <v>30</v>
      </c>
      <c r="E144" s="13"/>
      <c r="F144" s="27"/>
      <c r="G144" s="13"/>
      <c r="H144" s="13"/>
      <c r="I144" s="30"/>
      <c r="J144" s="17"/>
    </row>
    <row r="145" spans="1:10" s="16" customFormat="1" ht="12.75" x14ac:dyDescent="0.2">
      <c r="A145" s="28" t="s">
        <v>1298</v>
      </c>
      <c r="B145" s="3">
        <v>141</v>
      </c>
      <c r="C145" s="2" t="s">
        <v>69</v>
      </c>
      <c r="D145" s="2" t="s">
        <v>24</v>
      </c>
      <c r="E145" s="13"/>
      <c r="F145" s="27"/>
      <c r="G145" s="13"/>
      <c r="H145" s="13"/>
      <c r="I145" s="30"/>
      <c r="J145" s="17"/>
    </row>
    <row r="146" spans="1:10" s="16" customFormat="1" ht="12.75" x14ac:dyDescent="0.2">
      <c r="A146" s="28" t="s">
        <v>1298</v>
      </c>
      <c r="B146" s="3">
        <v>142</v>
      </c>
      <c r="C146" s="2" t="s">
        <v>160</v>
      </c>
      <c r="D146" s="2" t="s">
        <v>28</v>
      </c>
      <c r="E146" s="13"/>
      <c r="F146" s="27"/>
      <c r="G146" s="13"/>
      <c r="H146" s="13"/>
      <c r="I146" s="30"/>
      <c r="J146" s="17"/>
    </row>
    <row r="147" spans="1:10" s="16" customFormat="1" ht="12.75" x14ac:dyDescent="0.2">
      <c r="A147" s="28" t="s">
        <v>1298</v>
      </c>
      <c r="B147" s="3">
        <v>143</v>
      </c>
      <c r="C147" s="2" t="s">
        <v>174</v>
      </c>
      <c r="D147" s="2" t="s">
        <v>333</v>
      </c>
      <c r="E147" s="13"/>
      <c r="F147" s="27"/>
      <c r="G147" s="13"/>
      <c r="H147" s="13"/>
      <c r="I147" s="30"/>
      <c r="J147" s="17"/>
    </row>
    <row r="148" spans="1:10" s="16" customFormat="1" ht="12.75" x14ac:dyDescent="0.2">
      <c r="A148" s="28" t="s">
        <v>1298</v>
      </c>
      <c r="B148" s="3">
        <v>144</v>
      </c>
      <c r="C148" s="2" t="s">
        <v>112</v>
      </c>
      <c r="D148" s="2" t="s">
        <v>128</v>
      </c>
      <c r="E148" s="13"/>
      <c r="F148" s="27"/>
      <c r="G148" s="13"/>
      <c r="H148" s="13"/>
      <c r="I148" s="30"/>
      <c r="J148" s="17"/>
    </row>
    <row r="149" spans="1:10" s="16" customFormat="1" ht="12.75" x14ac:dyDescent="0.2">
      <c r="A149" s="28" t="s">
        <v>1298</v>
      </c>
      <c r="B149" s="3">
        <v>145</v>
      </c>
      <c r="C149" s="2" t="s">
        <v>85</v>
      </c>
      <c r="D149" s="2" t="s">
        <v>30</v>
      </c>
      <c r="E149" s="13"/>
      <c r="F149" s="27"/>
      <c r="G149" s="13"/>
      <c r="H149" s="13"/>
      <c r="I149" s="30"/>
      <c r="J149" s="17"/>
    </row>
    <row r="150" spans="1:10" s="16" customFormat="1" ht="12.75" x14ac:dyDescent="0.2">
      <c r="A150" s="28" t="s">
        <v>1298</v>
      </c>
      <c r="B150" s="3">
        <v>146</v>
      </c>
      <c r="C150" s="2" t="s">
        <v>140</v>
      </c>
      <c r="D150" s="2" t="s">
        <v>21</v>
      </c>
      <c r="E150" s="13"/>
      <c r="F150" s="27"/>
      <c r="G150" s="13"/>
      <c r="H150" s="13"/>
      <c r="I150" s="30"/>
      <c r="J150" s="17"/>
    </row>
    <row r="151" spans="1:10" s="16" customFormat="1" ht="12.75" x14ac:dyDescent="0.2">
      <c r="A151" s="28" t="s">
        <v>1298</v>
      </c>
      <c r="B151" s="3">
        <v>147</v>
      </c>
      <c r="C151" s="2" t="s">
        <v>281</v>
      </c>
      <c r="D151" s="2" t="s">
        <v>451</v>
      </c>
      <c r="E151" s="13"/>
      <c r="F151" s="27"/>
      <c r="G151" s="13"/>
      <c r="H151" s="13"/>
      <c r="I151" s="30"/>
      <c r="J151" s="17"/>
    </row>
    <row r="152" spans="1:10" s="16" customFormat="1" ht="12.75" x14ac:dyDescent="0.2">
      <c r="A152" s="28" t="s">
        <v>1298</v>
      </c>
      <c r="B152" s="3">
        <v>148</v>
      </c>
      <c r="C152" s="2" t="s">
        <v>609</v>
      </c>
      <c r="D152" s="2" t="s">
        <v>595</v>
      </c>
      <c r="E152" s="13"/>
      <c r="F152" s="27"/>
      <c r="G152" s="13"/>
      <c r="H152" s="13"/>
      <c r="I152" s="30"/>
      <c r="J152" s="17"/>
    </row>
    <row r="153" spans="1:10" s="16" customFormat="1" ht="12.75" x14ac:dyDescent="0.2">
      <c r="A153" s="28" t="s">
        <v>1298</v>
      </c>
      <c r="B153" s="3">
        <v>149</v>
      </c>
      <c r="C153" s="2" t="s">
        <v>526</v>
      </c>
      <c r="D153" s="2" t="s">
        <v>19</v>
      </c>
      <c r="E153" s="13"/>
      <c r="F153" s="27"/>
      <c r="G153" s="13"/>
      <c r="H153" s="13"/>
      <c r="I153" s="30"/>
      <c r="J153" s="17"/>
    </row>
    <row r="154" spans="1:10" s="16" customFormat="1" ht="12.75" x14ac:dyDescent="0.2">
      <c r="A154" s="28" t="s">
        <v>1298</v>
      </c>
      <c r="B154" s="3">
        <v>150</v>
      </c>
      <c r="C154" s="2" t="s">
        <v>608</v>
      </c>
      <c r="D154" s="2" t="s">
        <v>96</v>
      </c>
      <c r="E154" s="13"/>
      <c r="F154" s="27"/>
      <c r="G154" s="13"/>
      <c r="H154" s="13"/>
      <c r="I154" s="30"/>
      <c r="J154" s="17"/>
    </row>
    <row r="155" spans="1:10" s="16" customFormat="1" ht="12.75" x14ac:dyDescent="0.2">
      <c r="A155" s="28" t="s">
        <v>1298</v>
      </c>
      <c r="B155" s="3">
        <v>151</v>
      </c>
      <c r="C155" s="2" t="s">
        <v>332</v>
      </c>
      <c r="D155" s="2" t="s">
        <v>30</v>
      </c>
      <c r="E155" s="13"/>
      <c r="F155" s="27"/>
      <c r="G155" s="13"/>
      <c r="H155" s="13"/>
      <c r="I155" s="30"/>
      <c r="J155" s="17"/>
    </row>
    <row r="156" spans="1:10" s="16" customFormat="1" ht="12.75" x14ac:dyDescent="0.2">
      <c r="A156" s="28" t="s">
        <v>1298</v>
      </c>
      <c r="B156" s="3">
        <v>152</v>
      </c>
      <c r="C156" s="2" t="s">
        <v>159</v>
      </c>
      <c r="D156" s="2" t="s">
        <v>5</v>
      </c>
      <c r="E156" s="13"/>
      <c r="F156" s="27"/>
      <c r="G156" s="13"/>
      <c r="H156" s="13"/>
      <c r="I156" s="30"/>
      <c r="J156" s="17"/>
    </row>
    <row r="157" spans="1:10" s="16" customFormat="1" ht="12.75" x14ac:dyDescent="0.2">
      <c r="A157" s="28" t="s">
        <v>1298</v>
      </c>
      <c r="B157" s="3">
        <v>153</v>
      </c>
      <c r="C157" s="2" t="s">
        <v>113</v>
      </c>
      <c r="D157" s="2" t="s">
        <v>129</v>
      </c>
      <c r="E157" s="13"/>
      <c r="F157" s="27"/>
      <c r="G157" s="13"/>
      <c r="H157" s="13"/>
      <c r="I157" s="30"/>
      <c r="J157" s="17"/>
    </row>
    <row r="158" spans="1:10" s="16" customFormat="1" ht="12.75" x14ac:dyDescent="0.2">
      <c r="A158" s="28" t="s">
        <v>1298</v>
      </c>
      <c r="B158" s="3">
        <v>154</v>
      </c>
      <c r="C158" s="2" t="s">
        <v>436</v>
      </c>
      <c r="D158" s="2" t="s">
        <v>437</v>
      </c>
      <c r="E158" s="13"/>
      <c r="F158" s="27"/>
      <c r="G158" s="13"/>
      <c r="H158" s="13"/>
      <c r="I158" s="30"/>
      <c r="J158" s="17"/>
    </row>
    <row r="159" spans="1:10" s="16" customFormat="1" ht="12.75" x14ac:dyDescent="0.2">
      <c r="A159" s="28" t="s">
        <v>1298</v>
      </c>
      <c r="B159" s="3">
        <v>155</v>
      </c>
      <c r="C159" s="2" t="s">
        <v>207</v>
      </c>
      <c r="D159" s="2" t="s">
        <v>58</v>
      </c>
      <c r="E159" s="13"/>
      <c r="F159" s="27"/>
      <c r="G159" s="13"/>
      <c r="H159" s="13"/>
      <c r="I159" s="30"/>
      <c r="J159" s="17"/>
    </row>
    <row r="160" spans="1:10" s="16" customFormat="1" ht="12.75" x14ac:dyDescent="0.2">
      <c r="A160" s="28" t="s">
        <v>1298</v>
      </c>
      <c r="B160" s="3">
        <v>156</v>
      </c>
      <c r="C160" s="2" t="s">
        <v>232</v>
      </c>
      <c r="D160" s="2" t="s">
        <v>416</v>
      </c>
      <c r="E160" s="13"/>
      <c r="F160" s="27"/>
      <c r="G160" s="13"/>
      <c r="H160" s="13"/>
      <c r="I160" s="30"/>
      <c r="J160" s="17"/>
    </row>
    <row r="161" spans="1:10" s="16" customFormat="1" ht="12.75" x14ac:dyDescent="0.2">
      <c r="A161" s="28" t="s">
        <v>1298</v>
      </c>
      <c r="B161" s="3">
        <v>157</v>
      </c>
      <c r="C161" s="2" t="s">
        <v>446</v>
      </c>
      <c r="D161" s="2" t="s">
        <v>30</v>
      </c>
      <c r="E161" s="13"/>
      <c r="F161" s="27"/>
      <c r="G161" s="13"/>
      <c r="H161" s="13"/>
      <c r="I161" s="30"/>
      <c r="J161" s="17"/>
    </row>
    <row r="162" spans="1:10" s="16" customFormat="1" ht="12.75" x14ac:dyDescent="0.2">
      <c r="A162" s="28" t="s">
        <v>1298</v>
      </c>
      <c r="B162" s="3">
        <v>158</v>
      </c>
      <c r="C162" s="2" t="s">
        <v>1347</v>
      </c>
      <c r="D162" s="2" t="s">
        <v>97</v>
      </c>
      <c r="E162" s="13"/>
      <c r="F162" s="27"/>
      <c r="G162" s="13"/>
      <c r="H162" s="13"/>
      <c r="I162" s="30"/>
      <c r="J162" s="17"/>
    </row>
    <row r="163" spans="1:10" s="16" customFormat="1" ht="12.75" x14ac:dyDescent="0.2">
      <c r="A163" s="28" t="s">
        <v>1298</v>
      </c>
      <c r="B163" s="3">
        <v>159</v>
      </c>
      <c r="C163" s="2" t="s">
        <v>419</v>
      </c>
      <c r="D163" s="2" t="s">
        <v>93</v>
      </c>
      <c r="E163" s="13"/>
      <c r="F163" s="27"/>
      <c r="G163" s="13"/>
      <c r="H163" s="13"/>
      <c r="I163" s="30"/>
      <c r="J163" s="17"/>
    </row>
    <row r="164" spans="1:10" s="16" customFormat="1" ht="12.75" x14ac:dyDescent="0.2">
      <c r="A164" s="28" t="s">
        <v>1298</v>
      </c>
      <c r="B164" s="3">
        <v>160</v>
      </c>
      <c r="C164" s="2" t="s">
        <v>84</v>
      </c>
      <c r="D164" s="2" t="s">
        <v>21</v>
      </c>
      <c r="E164" s="13"/>
      <c r="F164" s="27"/>
      <c r="G164" s="13"/>
      <c r="H164" s="13"/>
      <c r="I164" s="30"/>
      <c r="J164" s="17"/>
    </row>
    <row r="165" spans="1:10" s="16" customFormat="1" ht="12.75" x14ac:dyDescent="0.2">
      <c r="A165" s="28" t="s">
        <v>1298</v>
      </c>
      <c r="B165" s="3">
        <v>161</v>
      </c>
      <c r="C165" s="2" t="s">
        <v>447</v>
      </c>
      <c r="D165" s="2" t="s">
        <v>1349</v>
      </c>
      <c r="E165" s="13"/>
      <c r="F165" s="27"/>
      <c r="G165" s="13"/>
      <c r="H165" s="13"/>
      <c r="I165" s="30"/>
      <c r="J165" s="17"/>
    </row>
    <row r="166" spans="1:10" s="16" customFormat="1" ht="12.75" x14ac:dyDescent="0.2">
      <c r="A166" s="28" t="s">
        <v>1298</v>
      </c>
      <c r="B166" s="3">
        <v>162</v>
      </c>
      <c r="C166" s="2" t="s">
        <v>1348</v>
      </c>
      <c r="D166" s="2" t="s">
        <v>28</v>
      </c>
      <c r="E166" s="13"/>
      <c r="F166" s="27"/>
      <c r="G166" s="13"/>
      <c r="H166" s="13"/>
      <c r="I166" s="30"/>
      <c r="J166" s="17"/>
    </row>
    <row r="167" spans="1:10" s="16" customFormat="1" ht="12.75" x14ac:dyDescent="0.2">
      <c r="A167" s="28" t="s">
        <v>1298</v>
      </c>
      <c r="B167" s="3">
        <v>163</v>
      </c>
      <c r="C167" s="2" t="s">
        <v>415</v>
      </c>
      <c r="D167" s="2" t="s">
        <v>30</v>
      </c>
      <c r="E167" s="13"/>
      <c r="F167" s="27"/>
      <c r="G167" s="13"/>
      <c r="H167" s="13"/>
      <c r="I167" s="30"/>
      <c r="J167" s="17"/>
    </row>
    <row r="168" spans="1:10" s="16" customFormat="1" ht="12.75" x14ac:dyDescent="0.2">
      <c r="A168" s="28" t="s">
        <v>1298</v>
      </c>
      <c r="B168" s="3">
        <v>164</v>
      </c>
      <c r="C168" s="2" t="s">
        <v>417</v>
      </c>
      <c r="D168" s="2" t="s">
        <v>238</v>
      </c>
      <c r="E168" s="13"/>
      <c r="F168" s="27"/>
      <c r="G168" s="13"/>
      <c r="H168" s="13"/>
      <c r="I168" s="30"/>
      <c r="J168" s="17"/>
    </row>
    <row r="169" spans="1:10" s="16" customFormat="1" ht="12.75" x14ac:dyDescent="0.2">
      <c r="A169" s="28" t="s">
        <v>1298</v>
      </c>
      <c r="B169" s="3">
        <v>164</v>
      </c>
      <c r="C169" s="2" t="s">
        <v>420</v>
      </c>
      <c r="D169" s="2" t="s">
        <v>5</v>
      </c>
      <c r="E169" s="13"/>
      <c r="F169" s="27"/>
      <c r="G169" s="13"/>
      <c r="H169" s="13"/>
      <c r="I169" s="30"/>
      <c r="J169" s="17"/>
    </row>
    <row r="170" spans="1:10" s="16" customFormat="1" ht="12.75" x14ac:dyDescent="0.2">
      <c r="A170" s="28" t="s">
        <v>1298</v>
      </c>
      <c r="B170" s="3">
        <v>165</v>
      </c>
      <c r="C170" s="2" t="s">
        <v>182</v>
      </c>
      <c r="D170" s="2" t="s">
        <v>187</v>
      </c>
      <c r="E170" s="13"/>
      <c r="F170" s="27"/>
      <c r="G170" s="13"/>
      <c r="H170" s="13"/>
      <c r="I170" s="30"/>
      <c r="J170" s="17"/>
    </row>
    <row r="171" spans="1:10" s="16" customFormat="1" ht="12.75" x14ac:dyDescent="0.2">
      <c r="A171" s="28" t="s">
        <v>1298</v>
      </c>
      <c r="B171" s="3">
        <v>166</v>
      </c>
      <c r="C171" s="2" t="s">
        <v>205</v>
      </c>
      <c r="D171" s="2" t="s">
        <v>30</v>
      </c>
      <c r="E171" s="13"/>
      <c r="F171" s="27"/>
      <c r="G171" s="13"/>
      <c r="H171" s="13"/>
      <c r="I171" s="30"/>
      <c r="J171" s="17"/>
    </row>
    <row r="172" spans="1:10" s="16" customFormat="1" ht="12.75" x14ac:dyDescent="0.2">
      <c r="A172" s="28" t="s">
        <v>1298</v>
      </c>
      <c r="B172" s="3">
        <v>167</v>
      </c>
      <c r="C172" s="2" t="s">
        <v>114</v>
      </c>
      <c r="D172" s="2" t="s">
        <v>130</v>
      </c>
      <c r="E172" s="13"/>
      <c r="F172" s="27"/>
      <c r="G172" s="13"/>
      <c r="H172" s="13"/>
      <c r="I172" s="30"/>
      <c r="J172" s="17"/>
    </row>
    <row r="173" spans="1:10" s="16" customFormat="1" ht="12.75" x14ac:dyDescent="0.2">
      <c r="A173" s="28" t="s">
        <v>1298</v>
      </c>
      <c r="B173" s="3">
        <v>168</v>
      </c>
      <c r="C173" s="2" t="s">
        <v>214</v>
      </c>
      <c r="D173" s="2" t="s">
        <v>401</v>
      </c>
      <c r="E173" s="13"/>
      <c r="F173" s="27"/>
      <c r="G173" s="13"/>
      <c r="H173" s="13"/>
      <c r="I173" s="30"/>
      <c r="J173" s="17"/>
    </row>
    <row r="174" spans="1:10" s="16" customFormat="1" ht="12.75" x14ac:dyDescent="0.2">
      <c r="A174" s="28" t="s">
        <v>1298</v>
      </c>
      <c r="B174" s="3">
        <v>169</v>
      </c>
      <c r="C174" s="2" t="s">
        <v>277</v>
      </c>
      <c r="D174" s="2" t="s">
        <v>19</v>
      </c>
      <c r="E174" s="13"/>
      <c r="F174" s="27"/>
      <c r="G174" s="13"/>
      <c r="H174" s="13"/>
      <c r="I174" s="30"/>
      <c r="J174" s="17"/>
    </row>
    <row r="175" spans="1:10" s="16" customFormat="1" ht="12.75" x14ac:dyDescent="0.2">
      <c r="A175" s="28" t="s">
        <v>1298</v>
      </c>
      <c r="B175" s="3">
        <v>170</v>
      </c>
      <c r="C175" s="2" t="s">
        <v>439</v>
      </c>
      <c r="D175" s="2" t="s">
        <v>440</v>
      </c>
      <c r="E175" s="13"/>
      <c r="F175" s="27"/>
      <c r="G175" s="13"/>
      <c r="H175" s="13"/>
      <c r="I175" s="30"/>
      <c r="J175" s="17"/>
    </row>
    <row r="176" spans="1:10" s="16" customFormat="1" ht="12.75" x14ac:dyDescent="0.2">
      <c r="A176" s="28" t="s">
        <v>1298</v>
      </c>
      <c r="B176" s="3">
        <v>171</v>
      </c>
      <c r="C176" s="2" t="s">
        <v>1350</v>
      </c>
      <c r="D176" s="2" t="s">
        <v>19</v>
      </c>
      <c r="E176" s="13"/>
      <c r="F176" s="27"/>
      <c r="G176" s="13"/>
      <c r="H176" s="13"/>
      <c r="I176" s="30"/>
      <c r="J176" s="17"/>
    </row>
    <row r="177" spans="1:10" s="16" customFormat="1" ht="12.75" x14ac:dyDescent="0.2">
      <c r="A177" s="28" t="s">
        <v>1298</v>
      </c>
      <c r="B177" s="3">
        <v>172</v>
      </c>
      <c r="C177" s="2" t="s">
        <v>120</v>
      </c>
      <c r="D177" s="2" t="s">
        <v>135</v>
      </c>
      <c r="E177" s="13"/>
      <c r="F177" s="27"/>
      <c r="G177" s="13"/>
      <c r="H177" s="13"/>
      <c r="I177" s="30"/>
      <c r="J177" s="17"/>
    </row>
    <row r="178" spans="1:10" s="16" customFormat="1" ht="12.75" x14ac:dyDescent="0.2">
      <c r="A178" s="28" t="s">
        <v>1298</v>
      </c>
      <c r="B178" s="3">
        <v>173</v>
      </c>
      <c r="C178" s="2" t="s">
        <v>330</v>
      </c>
      <c r="D178" s="2" t="s">
        <v>161</v>
      </c>
      <c r="E178" s="13"/>
      <c r="F178" s="27"/>
      <c r="G178" s="13"/>
      <c r="H178" s="13"/>
      <c r="I178" s="30"/>
      <c r="J178" s="17"/>
    </row>
    <row r="179" spans="1:10" s="16" customFormat="1" ht="12.75" x14ac:dyDescent="0.2">
      <c r="A179" s="28" t="s">
        <v>1298</v>
      </c>
      <c r="B179" s="3">
        <v>174</v>
      </c>
      <c r="C179" s="16" t="s">
        <v>1351</v>
      </c>
      <c r="D179" s="16" t="s">
        <v>8</v>
      </c>
      <c r="E179" s="13"/>
      <c r="F179" s="27"/>
      <c r="G179" s="13"/>
      <c r="H179" s="13"/>
      <c r="I179" s="30"/>
      <c r="J179" s="17"/>
    </row>
    <row r="180" spans="1:10" s="16" customFormat="1" ht="12.75" x14ac:dyDescent="0.2">
      <c r="A180" s="28" t="s">
        <v>1298</v>
      </c>
      <c r="B180" s="3">
        <v>175</v>
      </c>
      <c r="C180" s="16" t="s">
        <v>1352</v>
      </c>
      <c r="D180" s="16" t="s">
        <v>19</v>
      </c>
      <c r="E180" s="13"/>
      <c r="F180" s="27"/>
      <c r="G180" s="13"/>
      <c r="H180" s="13"/>
      <c r="I180" s="30"/>
      <c r="J180" s="17"/>
    </row>
    <row r="181" spans="1:10" s="16" customFormat="1" ht="12.75" x14ac:dyDescent="0.2">
      <c r="A181" s="28" t="s">
        <v>1298</v>
      </c>
      <c r="B181" s="3">
        <v>176</v>
      </c>
      <c r="C181" s="16" t="s">
        <v>1353</v>
      </c>
      <c r="D181" s="16" t="s">
        <v>96</v>
      </c>
      <c r="E181" s="13"/>
      <c r="F181" s="27"/>
      <c r="G181" s="13"/>
      <c r="H181" s="13"/>
      <c r="I181" s="30"/>
      <c r="J181" s="17"/>
    </row>
    <row r="182" spans="1:10" s="16" customFormat="1" ht="12.75" x14ac:dyDescent="0.2">
      <c r="A182" s="28" t="s">
        <v>1298</v>
      </c>
      <c r="B182" s="3">
        <v>177</v>
      </c>
      <c r="C182" s="16" t="s">
        <v>1357</v>
      </c>
      <c r="D182" s="16" t="s">
        <v>24</v>
      </c>
      <c r="E182" s="13"/>
      <c r="F182" s="27"/>
      <c r="G182" s="13"/>
      <c r="H182" s="13"/>
      <c r="I182" s="30"/>
      <c r="J182" s="17"/>
    </row>
    <row r="183" spans="1:10" s="16" customFormat="1" ht="12.75" x14ac:dyDescent="0.2">
      <c r="A183" s="28" t="s">
        <v>1298</v>
      </c>
      <c r="B183" s="3">
        <v>178</v>
      </c>
      <c r="C183" s="16" t="s">
        <v>1354</v>
      </c>
      <c r="D183" s="16" t="s">
        <v>1449</v>
      </c>
      <c r="E183" s="13"/>
      <c r="F183" s="27"/>
      <c r="G183" s="13"/>
      <c r="H183" s="13"/>
      <c r="I183" s="30"/>
      <c r="J183" s="17"/>
    </row>
    <row r="184" spans="1:10" s="16" customFormat="1" ht="12.75" x14ac:dyDescent="0.2">
      <c r="A184" s="28" t="s">
        <v>1298</v>
      </c>
      <c r="B184" s="3">
        <v>179</v>
      </c>
      <c r="C184" s="16" t="s">
        <v>1355</v>
      </c>
      <c r="D184" s="16" t="s">
        <v>24</v>
      </c>
      <c r="E184" s="13"/>
      <c r="F184" s="27"/>
      <c r="G184" s="13"/>
      <c r="H184" s="13"/>
      <c r="I184" s="30"/>
      <c r="J184" s="17"/>
    </row>
    <row r="185" spans="1:10" s="16" customFormat="1" ht="12.75" x14ac:dyDescent="0.2">
      <c r="A185" s="28" t="s">
        <v>1298</v>
      </c>
      <c r="B185" s="3">
        <v>180</v>
      </c>
      <c r="C185" s="16" t="s">
        <v>1356</v>
      </c>
      <c r="D185" s="16" t="s">
        <v>134</v>
      </c>
      <c r="E185" s="13"/>
      <c r="F185" s="27"/>
      <c r="G185" s="13"/>
      <c r="H185" s="13"/>
      <c r="I185" s="30"/>
      <c r="J185" s="17"/>
    </row>
    <row r="186" spans="1:10" s="16" customFormat="1" ht="12.75" x14ac:dyDescent="0.2">
      <c r="A186" s="28" t="s">
        <v>1298</v>
      </c>
      <c r="B186" s="3">
        <v>181</v>
      </c>
      <c r="C186" s="16" t="s">
        <v>1265</v>
      </c>
      <c r="D186" s="16" t="s">
        <v>8</v>
      </c>
      <c r="E186" s="13"/>
      <c r="F186" s="27"/>
      <c r="G186" s="13"/>
      <c r="H186" s="13"/>
      <c r="I186" s="30"/>
      <c r="J186" s="17"/>
    </row>
    <row r="187" spans="1:10" s="16" customFormat="1" ht="12.75" x14ac:dyDescent="0.2">
      <c r="A187" s="28" t="s">
        <v>1298</v>
      </c>
      <c r="B187" s="3">
        <v>182</v>
      </c>
      <c r="C187" s="16" t="s">
        <v>439</v>
      </c>
      <c r="D187" s="16" t="s">
        <v>30</v>
      </c>
      <c r="E187" s="13"/>
      <c r="F187" s="27"/>
      <c r="G187" s="13"/>
      <c r="H187" s="13"/>
      <c r="I187" s="30"/>
      <c r="J187" s="17"/>
    </row>
    <row r="188" spans="1:10" s="16" customFormat="1" ht="12.75" x14ac:dyDescent="0.2">
      <c r="A188" s="28" t="s">
        <v>1298</v>
      </c>
      <c r="B188" s="3">
        <v>183</v>
      </c>
      <c r="C188" s="16" t="s">
        <v>1358</v>
      </c>
      <c r="D188" s="16" t="s">
        <v>28</v>
      </c>
      <c r="E188" s="13"/>
      <c r="F188" s="27"/>
      <c r="G188" s="13"/>
      <c r="H188" s="13"/>
      <c r="I188" s="30"/>
      <c r="J188" s="17"/>
    </row>
    <row r="189" spans="1:10" s="16" customFormat="1" ht="12.75" x14ac:dyDescent="0.2">
      <c r="A189" s="28" t="s">
        <v>1298</v>
      </c>
      <c r="B189" s="3">
        <v>184</v>
      </c>
      <c r="C189" s="16" t="s">
        <v>1359</v>
      </c>
      <c r="D189" s="16" t="s">
        <v>30</v>
      </c>
      <c r="E189" s="13"/>
      <c r="F189" s="27"/>
      <c r="G189" s="13"/>
      <c r="H189" s="13"/>
      <c r="I189" s="30"/>
      <c r="J189" s="17"/>
    </row>
    <row r="190" spans="1:10" s="16" customFormat="1" ht="12.75" x14ac:dyDescent="0.2">
      <c r="A190" s="28" t="s">
        <v>1298</v>
      </c>
      <c r="B190" s="3">
        <v>185</v>
      </c>
      <c r="C190" s="16" t="s">
        <v>1360</v>
      </c>
      <c r="D190" s="16" t="s">
        <v>161</v>
      </c>
      <c r="E190" s="13"/>
      <c r="F190" s="27"/>
      <c r="G190" s="13"/>
      <c r="H190" s="13"/>
      <c r="I190" s="30"/>
      <c r="J190" s="17"/>
    </row>
    <row r="191" spans="1:10" s="16" customFormat="1" ht="12.75" x14ac:dyDescent="0.2">
      <c r="A191" s="28" t="s">
        <v>1298</v>
      </c>
      <c r="B191" s="3">
        <v>186</v>
      </c>
      <c r="C191" s="16" t="s">
        <v>1361</v>
      </c>
      <c r="D191" s="16" t="s">
        <v>262</v>
      </c>
      <c r="E191" s="13"/>
      <c r="F191" s="27"/>
      <c r="G191" s="13"/>
      <c r="H191" s="13"/>
      <c r="I191" s="30"/>
      <c r="J191" s="17"/>
    </row>
    <row r="192" spans="1:10" s="16" customFormat="1" ht="12.75" x14ac:dyDescent="0.2">
      <c r="A192" s="28" t="s">
        <v>1298</v>
      </c>
      <c r="B192" s="3">
        <v>187</v>
      </c>
      <c r="C192" s="16" t="s">
        <v>413</v>
      </c>
      <c r="D192" s="16" t="s">
        <v>30</v>
      </c>
      <c r="E192" s="13"/>
      <c r="F192" s="27"/>
      <c r="G192" s="13"/>
      <c r="H192" s="13"/>
      <c r="I192" s="30"/>
      <c r="J192" s="17"/>
    </row>
    <row r="193" spans="1:10" s="16" customFormat="1" ht="12.75" x14ac:dyDescent="0.2">
      <c r="A193" s="28" t="s">
        <v>1298</v>
      </c>
      <c r="B193" s="3">
        <v>188</v>
      </c>
      <c r="C193" s="16" t="s">
        <v>1362</v>
      </c>
      <c r="D193" s="16" t="s">
        <v>1465</v>
      </c>
      <c r="E193" s="13"/>
      <c r="F193" s="27"/>
      <c r="G193" s="13"/>
      <c r="H193" s="13"/>
      <c r="I193" s="30"/>
      <c r="J193" s="17"/>
    </row>
    <row r="194" spans="1:10" s="16" customFormat="1" ht="12.75" x14ac:dyDescent="0.2">
      <c r="A194" s="28" t="s">
        <v>1298</v>
      </c>
      <c r="B194" s="3">
        <v>189</v>
      </c>
      <c r="C194" s="16" t="s">
        <v>662</v>
      </c>
      <c r="D194" s="16" t="s">
        <v>58</v>
      </c>
      <c r="E194" s="13"/>
      <c r="F194" s="27"/>
      <c r="G194" s="13"/>
      <c r="H194" s="13"/>
      <c r="I194" s="30"/>
      <c r="J194" s="17"/>
    </row>
    <row r="195" spans="1:10" s="16" customFormat="1" ht="12.75" x14ac:dyDescent="0.2">
      <c r="A195" s="28" t="s">
        <v>1298</v>
      </c>
      <c r="B195" s="3">
        <v>190</v>
      </c>
      <c r="C195" s="16" t="s">
        <v>332</v>
      </c>
      <c r="D195" s="16" t="s">
        <v>126</v>
      </c>
      <c r="E195" s="13"/>
      <c r="F195" s="27"/>
      <c r="G195" s="13"/>
      <c r="H195" s="13"/>
      <c r="I195" s="30"/>
      <c r="J195" s="17"/>
    </row>
    <row r="196" spans="1:10" s="16" customFormat="1" ht="12.75" x14ac:dyDescent="0.2">
      <c r="A196" s="28" t="s">
        <v>1298</v>
      </c>
      <c r="B196" s="3">
        <v>191</v>
      </c>
      <c r="C196" s="16" t="s">
        <v>1363</v>
      </c>
      <c r="D196" s="16" t="s">
        <v>458</v>
      </c>
      <c r="E196" s="13"/>
      <c r="F196" s="27"/>
      <c r="G196" s="13"/>
      <c r="H196" s="13"/>
      <c r="I196" s="30"/>
      <c r="J196" s="17"/>
    </row>
    <row r="197" spans="1:10" s="16" customFormat="1" ht="12.75" x14ac:dyDescent="0.2">
      <c r="A197" s="28" t="s">
        <v>1298</v>
      </c>
      <c r="B197" s="3">
        <v>192</v>
      </c>
      <c r="C197" s="16" t="s">
        <v>193</v>
      </c>
      <c r="D197" s="16" t="s">
        <v>8</v>
      </c>
      <c r="E197" s="13"/>
      <c r="F197" s="27"/>
      <c r="G197" s="13"/>
      <c r="H197" s="13"/>
      <c r="I197" s="30"/>
      <c r="J197" s="17"/>
    </row>
    <row r="198" spans="1:10" s="16" customFormat="1" ht="12.75" x14ac:dyDescent="0.2">
      <c r="A198" s="28" t="s">
        <v>1298</v>
      </c>
      <c r="B198" s="3">
        <v>193</v>
      </c>
      <c r="C198" s="16" t="s">
        <v>395</v>
      </c>
      <c r="D198" s="16" t="s">
        <v>96</v>
      </c>
      <c r="E198" s="13"/>
      <c r="F198" s="27"/>
      <c r="G198" s="13"/>
      <c r="H198" s="13"/>
      <c r="I198" s="30"/>
      <c r="J198" s="17"/>
    </row>
    <row r="199" spans="1:10" s="16" customFormat="1" ht="12.75" x14ac:dyDescent="0.2">
      <c r="A199" s="28" t="s">
        <v>1298</v>
      </c>
      <c r="B199" s="3">
        <v>194</v>
      </c>
      <c r="C199" s="16" t="s">
        <v>1364</v>
      </c>
      <c r="D199" s="16" t="s">
        <v>1466</v>
      </c>
      <c r="E199" s="13"/>
      <c r="F199" s="27"/>
      <c r="G199" s="13"/>
      <c r="H199" s="13"/>
      <c r="I199" s="30"/>
      <c r="J199" s="17"/>
    </row>
    <row r="200" spans="1:10" s="16" customFormat="1" ht="12.75" x14ac:dyDescent="0.2">
      <c r="A200" s="28" t="s">
        <v>1298</v>
      </c>
      <c r="B200" s="3">
        <v>195</v>
      </c>
      <c r="C200" s="16" t="s">
        <v>212</v>
      </c>
      <c r="D200" s="16" t="s">
        <v>24</v>
      </c>
      <c r="E200" s="13"/>
      <c r="F200" s="27"/>
      <c r="G200" s="13"/>
      <c r="H200" s="13"/>
      <c r="I200" s="30"/>
      <c r="J200" s="17"/>
    </row>
    <row r="201" spans="1:10" s="16" customFormat="1" ht="12.75" x14ac:dyDescent="0.2">
      <c r="A201" s="28" t="s">
        <v>1298</v>
      </c>
      <c r="B201" s="3">
        <v>196</v>
      </c>
      <c r="C201" s="16" t="s">
        <v>1365</v>
      </c>
      <c r="D201" s="16" t="s">
        <v>155</v>
      </c>
      <c r="E201" s="13"/>
      <c r="F201" s="27"/>
      <c r="G201" s="13"/>
      <c r="H201" s="13"/>
      <c r="I201" s="30"/>
      <c r="J201" s="17"/>
    </row>
    <row r="202" spans="1:10" s="16" customFormat="1" ht="12.75" x14ac:dyDescent="0.2">
      <c r="A202" s="28" t="s">
        <v>1298</v>
      </c>
      <c r="B202" s="3">
        <v>197</v>
      </c>
      <c r="C202" s="16" t="s">
        <v>764</v>
      </c>
      <c r="D202" s="16" t="s">
        <v>1467</v>
      </c>
      <c r="E202" s="13"/>
      <c r="F202" s="27"/>
      <c r="G202" s="13"/>
      <c r="H202" s="13"/>
      <c r="I202" s="30"/>
      <c r="J202" s="17"/>
    </row>
    <row r="203" spans="1:10" s="16" customFormat="1" ht="12.75" x14ac:dyDescent="0.2">
      <c r="A203" s="28" t="s">
        <v>1298</v>
      </c>
      <c r="B203" s="3">
        <v>198</v>
      </c>
      <c r="C203" s="16" t="s">
        <v>1366</v>
      </c>
      <c r="D203" s="16" t="s">
        <v>30</v>
      </c>
      <c r="E203" s="13"/>
      <c r="F203" s="27"/>
      <c r="G203" s="13"/>
      <c r="H203" s="13"/>
      <c r="I203" s="30"/>
      <c r="J203" s="17"/>
    </row>
    <row r="204" spans="1:10" s="16" customFormat="1" ht="12.75" x14ac:dyDescent="0.2">
      <c r="A204" s="28" t="s">
        <v>1298</v>
      </c>
      <c r="B204" s="3">
        <v>199</v>
      </c>
      <c r="C204" s="16" t="s">
        <v>1352</v>
      </c>
      <c r="D204" s="16" t="s">
        <v>155</v>
      </c>
      <c r="E204" s="13"/>
      <c r="F204" s="27"/>
      <c r="G204" s="13"/>
      <c r="H204" s="13"/>
      <c r="I204" s="30"/>
      <c r="J204" s="17"/>
    </row>
    <row r="205" spans="1:10" s="16" customFormat="1" ht="12.75" x14ac:dyDescent="0.2">
      <c r="A205" s="28" t="s">
        <v>1298</v>
      </c>
      <c r="B205" s="3">
        <v>200</v>
      </c>
      <c r="C205" s="16" t="s">
        <v>141</v>
      </c>
      <c r="D205" s="16" t="s">
        <v>123</v>
      </c>
      <c r="E205" s="13"/>
      <c r="F205" s="27"/>
      <c r="G205" s="13"/>
      <c r="H205" s="13"/>
      <c r="I205" s="30"/>
      <c r="J205" s="17"/>
    </row>
    <row r="206" spans="1:10" s="16" customFormat="1" ht="12.75" x14ac:dyDescent="0.2">
      <c r="A206" s="28" t="s">
        <v>1298</v>
      </c>
      <c r="B206" s="3">
        <v>201</v>
      </c>
      <c r="C206" s="16" t="s">
        <v>1367</v>
      </c>
      <c r="D206" s="16" t="s">
        <v>15</v>
      </c>
      <c r="E206" s="13"/>
      <c r="F206" s="27"/>
      <c r="G206" s="13"/>
      <c r="H206" s="13"/>
      <c r="I206" s="30"/>
      <c r="J206" s="17"/>
    </row>
    <row r="207" spans="1:10" s="16" customFormat="1" ht="12.75" x14ac:dyDescent="0.2">
      <c r="A207" s="28" t="s">
        <v>1298</v>
      </c>
      <c r="B207" s="3">
        <v>202</v>
      </c>
      <c r="C207" s="16" t="s">
        <v>1368</v>
      </c>
      <c r="D207" s="16" t="s">
        <v>1440</v>
      </c>
      <c r="E207" s="13"/>
      <c r="F207" s="27"/>
      <c r="G207" s="13"/>
      <c r="H207" s="13"/>
      <c r="I207" s="30"/>
      <c r="J207" s="17"/>
    </row>
    <row r="208" spans="1:10" s="16" customFormat="1" ht="12.75" x14ac:dyDescent="0.2">
      <c r="A208" s="28" t="s">
        <v>1298</v>
      </c>
      <c r="B208" s="3">
        <v>203</v>
      </c>
      <c r="C208" s="16" t="s">
        <v>395</v>
      </c>
      <c r="D208" s="16" t="s">
        <v>8</v>
      </c>
      <c r="E208" s="13"/>
      <c r="F208" s="27"/>
      <c r="G208" s="13"/>
      <c r="H208" s="13"/>
      <c r="I208" s="30"/>
      <c r="J208" s="17"/>
    </row>
    <row r="209" spans="1:10" s="16" customFormat="1" ht="12.75" x14ac:dyDescent="0.2">
      <c r="A209" s="28" t="s">
        <v>1298</v>
      </c>
      <c r="B209" s="3">
        <v>204</v>
      </c>
      <c r="C209" s="16" t="s">
        <v>394</v>
      </c>
      <c r="D209" s="16" t="s">
        <v>1468</v>
      </c>
      <c r="E209" s="13"/>
      <c r="F209" s="27"/>
      <c r="G209" s="13"/>
      <c r="H209" s="13"/>
      <c r="I209" s="30"/>
      <c r="J209" s="17"/>
    </row>
    <row r="210" spans="1:10" s="16" customFormat="1" ht="12.75" x14ac:dyDescent="0.2">
      <c r="A210" s="28" t="s">
        <v>1298</v>
      </c>
      <c r="B210" s="3">
        <v>205</v>
      </c>
      <c r="C210" s="16" t="s">
        <v>1369</v>
      </c>
      <c r="D210" s="16" t="s">
        <v>1469</v>
      </c>
      <c r="E210" s="13"/>
      <c r="F210" s="27"/>
      <c r="G210" s="13"/>
      <c r="H210" s="13"/>
      <c r="I210" s="30"/>
      <c r="J210" s="17"/>
    </row>
    <row r="211" spans="1:10" s="16" customFormat="1" ht="12.75" x14ac:dyDescent="0.2">
      <c r="A211" s="28" t="s">
        <v>1298</v>
      </c>
      <c r="B211" s="3">
        <v>206</v>
      </c>
      <c r="C211" s="16" t="s">
        <v>252</v>
      </c>
      <c r="D211" s="16" t="s">
        <v>30</v>
      </c>
      <c r="E211" s="13"/>
      <c r="F211" s="27"/>
      <c r="G211" s="13"/>
      <c r="H211" s="13"/>
      <c r="I211" s="30"/>
      <c r="J211" s="17"/>
    </row>
    <row r="212" spans="1:10" s="16" customFormat="1" ht="12.75" x14ac:dyDescent="0.2">
      <c r="A212" s="28" t="s">
        <v>1298</v>
      </c>
      <c r="B212" s="3">
        <v>207</v>
      </c>
      <c r="C212" s="16" t="s">
        <v>1370</v>
      </c>
      <c r="D212" s="16" t="s">
        <v>30</v>
      </c>
      <c r="E212" s="13"/>
      <c r="F212" s="27"/>
      <c r="G212" s="13"/>
      <c r="H212" s="13"/>
      <c r="I212" s="30"/>
      <c r="J212" s="17"/>
    </row>
    <row r="213" spans="1:10" s="16" customFormat="1" ht="12.75" x14ac:dyDescent="0.2">
      <c r="A213" s="28" t="s">
        <v>1298</v>
      </c>
      <c r="B213" s="3">
        <v>208</v>
      </c>
      <c r="C213" s="16" t="s">
        <v>1371</v>
      </c>
      <c r="D213" s="16" t="s">
        <v>1470</v>
      </c>
      <c r="E213" s="13"/>
      <c r="F213" s="27"/>
      <c r="G213" s="13"/>
      <c r="H213" s="13"/>
      <c r="I213" s="30"/>
      <c r="J213" s="17"/>
    </row>
    <row r="214" spans="1:10" s="16" customFormat="1" ht="12.75" x14ac:dyDescent="0.2">
      <c r="A214" s="28" t="s">
        <v>1298</v>
      </c>
      <c r="B214" s="3">
        <v>209</v>
      </c>
      <c r="C214" s="16" t="s">
        <v>1372</v>
      </c>
      <c r="D214" s="16" t="s">
        <v>1471</v>
      </c>
      <c r="E214" s="13"/>
      <c r="F214" s="27"/>
      <c r="G214" s="13"/>
      <c r="H214" s="13"/>
      <c r="I214" s="30"/>
      <c r="J214" s="17"/>
    </row>
    <row r="215" spans="1:10" s="16" customFormat="1" ht="12.75" x14ac:dyDescent="0.2">
      <c r="A215" s="28" t="s">
        <v>1298</v>
      </c>
      <c r="B215" s="3">
        <v>210</v>
      </c>
      <c r="C215" s="16" t="s">
        <v>1373</v>
      </c>
      <c r="D215" s="16" t="s">
        <v>21</v>
      </c>
      <c r="E215" s="13"/>
      <c r="F215" s="27"/>
      <c r="G215" s="13"/>
      <c r="H215" s="13"/>
      <c r="I215" s="30"/>
      <c r="J215" s="17"/>
    </row>
    <row r="216" spans="1:10" s="16" customFormat="1" ht="12.75" x14ac:dyDescent="0.2">
      <c r="A216" s="28" t="s">
        <v>1298</v>
      </c>
      <c r="B216" s="3">
        <v>211</v>
      </c>
      <c r="C216" s="16" t="s">
        <v>1374</v>
      </c>
      <c r="D216" s="16" t="s">
        <v>15</v>
      </c>
      <c r="E216" s="13"/>
      <c r="F216" s="27"/>
      <c r="G216" s="13"/>
      <c r="H216" s="13"/>
      <c r="I216" s="30"/>
      <c r="J216" s="17"/>
    </row>
    <row r="217" spans="1:10" s="16" customFormat="1" ht="12.75" x14ac:dyDescent="0.2">
      <c r="A217" s="28" t="s">
        <v>1298</v>
      </c>
      <c r="B217" s="3">
        <v>212</v>
      </c>
      <c r="C217" s="16" t="s">
        <v>965</v>
      </c>
      <c r="D217" s="16" t="s">
        <v>96</v>
      </c>
      <c r="E217" s="13"/>
      <c r="F217" s="27"/>
      <c r="G217" s="13"/>
      <c r="H217" s="13"/>
      <c r="I217" s="30"/>
      <c r="J217" s="17"/>
    </row>
    <row r="218" spans="1:10" s="16" customFormat="1" ht="12.75" x14ac:dyDescent="0.2">
      <c r="A218" s="28" t="s">
        <v>1298</v>
      </c>
      <c r="B218" s="3">
        <v>213</v>
      </c>
      <c r="C218" s="16" t="s">
        <v>634</v>
      </c>
      <c r="D218" s="16" t="s">
        <v>1464</v>
      </c>
      <c r="E218" s="13"/>
      <c r="F218" s="27"/>
      <c r="G218" s="13"/>
      <c r="H218" s="13"/>
      <c r="I218" s="30"/>
      <c r="J218" s="17"/>
    </row>
    <row r="219" spans="1:10" s="16" customFormat="1" ht="12.75" x14ac:dyDescent="0.2">
      <c r="A219" s="28" t="s">
        <v>1298</v>
      </c>
      <c r="B219" s="3">
        <v>214</v>
      </c>
      <c r="C219" s="16" t="s">
        <v>1375</v>
      </c>
      <c r="D219" s="16" t="s">
        <v>23</v>
      </c>
      <c r="E219" s="13"/>
      <c r="F219" s="27"/>
      <c r="G219" s="13"/>
      <c r="H219" s="13"/>
      <c r="I219" s="30"/>
      <c r="J219" s="17"/>
    </row>
    <row r="220" spans="1:10" s="16" customFormat="1" ht="12.75" x14ac:dyDescent="0.2">
      <c r="A220" s="28" t="s">
        <v>1298</v>
      </c>
      <c r="B220" s="3">
        <v>215</v>
      </c>
      <c r="C220" s="16" t="s">
        <v>1376</v>
      </c>
      <c r="D220" s="16" t="s">
        <v>8</v>
      </c>
      <c r="E220" s="13"/>
      <c r="F220" s="27"/>
      <c r="G220" s="13"/>
      <c r="H220" s="13"/>
      <c r="I220" s="30"/>
      <c r="J220" s="17"/>
    </row>
    <row r="221" spans="1:10" s="16" customFormat="1" ht="12.75" x14ac:dyDescent="0.2">
      <c r="A221" s="28" t="s">
        <v>1298</v>
      </c>
      <c r="B221" s="3">
        <v>216</v>
      </c>
      <c r="C221" s="16" t="s">
        <v>1377</v>
      </c>
      <c r="D221" s="16" t="s">
        <v>21</v>
      </c>
      <c r="E221" s="13"/>
      <c r="F221" s="27"/>
      <c r="G221" s="13"/>
      <c r="H221" s="13"/>
      <c r="I221" s="30"/>
      <c r="J221" s="17"/>
    </row>
    <row r="222" spans="1:10" s="16" customFormat="1" ht="12.75" x14ac:dyDescent="0.2">
      <c r="A222" s="28" t="s">
        <v>1298</v>
      </c>
      <c r="B222" s="3">
        <v>217</v>
      </c>
      <c r="C222" s="16" t="s">
        <v>948</v>
      </c>
      <c r="D222" s="16" t="s">
        <v>1462</v>
      </c>
      <c r="E222" s="13"/>
      <c r="F222" s="27"/>
      <c r="G222" s="13"/>
      <c r="H222" s="13"/>
      <c r="I222" s="30"/>
      <c r="J222" s="17"/>
    </row>
    <row r="223" spans="1:10" s="16" customFormat="1" ht="12.75" x14ac:dyDescent="0.2">
      <c r="A223" s="28" t="s">
        <v>1298</v>
      </c>
      <c r="B223" s="3">
        <v>218</v>
      </c>
      <c r="C223" s="16" t="s">
        <v>756</v>
      </c>
      <c r="D223" s="16" t="s">
        <v>8</v>
      </c>
      <c r="E223" s="13"/>
      <c r="F223" s="27"/>
      <c r="G223" s="13"/>
      <c r="H223" s="13"/>
      <c r="I223" s="30"/>
      <c r="J223" s="17"/>
    </row>
    <row r="224" spans="1:10" s="16" customFormat="1" ht="12.75" x14ac:dyDescent="0.2">
      <c r="A224" s="28" t="s">
        <v>1298</v>
      </c>
      <c r="B224" s="3">
        <v>219</v>
      </c>
      <c r="C224" s="16" t="s">
        <v>1378</v>
      </c>
      <c r="D224" s="16" t="s">
        <v>19</v>
      </c>
      <c r="E224" s="13"/>
      <c r="F224" s="27"/>
      <c r="G224" s="13"/>
      <c r="H224" s="13"/>
      <c r="I224" s="30"/>
      <c r="J224" s="17"/>
    </row>
    <row r="225" spans="1:10" s="16" customFormat="1" ht="12.75" x14ac:dyDescent="0.2">
      <c r="A225" s="28" t="s">
        <v>1298</v>
      </c>
      <c r="B225" s="3">
        <v>220</v>
      </c>
      <c r="C225" s="16" t="s">
        <v>218</v>
      </c>
      <c r="D225" s="16" t="s">
        <v>1463</v>
      </c>
      <c r="E225" s="13"/>
      <c r="F225" s="27"/>
      <c r="G225" s="13"/>
      <c r="H225" s="13"/>
      <c r="I225" s="30"/>
      <c r="J225" s="17"/>
    </row>
    <row r="226" spans="1:10" s="16" customFormat="1" ht="12.75" x14ac:dyDescent="0.2">
      <c r="A226" s="28" t="s">
        <v>1298</v>
      </c>
      <c r="B226" s="3">
        <v>221</v>
      </c>
      <c r="C226" s="16" t="s">
        <v>1379</v>
      </c>
      <c r="D226" s="16" t="s">
        <v>58</v>
      </c>
      <c r="E226" s="13"/>
      <c r="F226" s="27"/>
      <c r="G226" s="13"/>
      <c r="H226" s="13"/>
      <c r="I226" s="30"/>
      <c r="J226" s="17"/>
    </row>
    <row r="227" spans="1:10" s="16" customFormat="1" ht="12.75" x14ac:dyDescent="0.2">
      <c r="A227" s="28" t="s">
        <v>1298</v>
      </c>
      <c r="B227" s="3">
        <v>222</v>
      </c>
      <c r="C227" s="16" t="s">
        <v>1380</v>
      </c>
      <c r="D227" s="16" t="s">
        <v>30</v>
      </c>
      <c r="E227" s="13"/>
      <c r="F227" s="27"/>
      <c r="G227" s="13"/>
      <c r="H227" s="13"/>
      <c r="I227" s="30"/>
      <c r="J227" s="17"/>
    </row>
    <row r="228" spans="1:10" s="16" customFormat="1" ht="12.75" x14ac:dyDescent="0.2">
      <c r="A228" s="28" t="s">
        <v>1298</v>
      </c>
      <c r="B228" s="3">
        <v>223</v>
      </c>
      <c r="C228" s="16" t="s">
        <v>1381</v>
      </c>
      <c r="D228" s="16" t="s">
        <v>1461</v>
      </c>
      <c r="E228" s="13"/>
      <c r="F228" s="27"/>
      <c r="G228" s="13"/>
      <c r="H228" s="13"/>
      <c r="I228" s="30"/>
      <c r="J228" s="17"/>
    </row>
    <row r="229" spans="1:10" s="16" customFormat="1" ht="12.75" x14ac:dyDescent="0.2">
      <c r="A229" s="28" t="s">
        <v>1298</v>
      </c>
      <c r="B229" s="3">
        <v>224</v>
      </c>
      <c r="C229" s="16" t="s">
        <v>1382</v>
      </c>
      <c r="D229" s="16" t="s">
        <v>1439</v>
      </c>
      <c r="E229" s="13"/>
      <c r="F229" s="27"/>
      <c r="G229" s="13"/>
      <c r="H229" s="13"/>
      <c r="I229" s="30"/>
      <c r="J229" s="17"/>
    </row>
    <row r="230" spans="1:10" s="16" customFormat="1" ht="12.75" x14ac:dyDescent="0.2">
      <c r="A230" s="28" t="s">
        <v>1298</v>
      </c>
      <c r="B230" s="3">
        <v>225</v>
      </c>
      <c r="C230" s="16" t="s">
        <v>1383</v>
      </c>
      <c r="D230" s="16" t="s">
        <v>30</v>
      </c>
      <c r="E230" s="13"/>
      <c r="F230" s="27"/>
      <c r="G230" s="13"/>
      <c r="H230" s="13"/>
      <c r="I230" s="30"/>
      <c r="J230" s="17"/>
    </row>
    <row r="231" spans="1:10" s="16" customFormat="1" ht="12.75" x14ac:dyDescent="0.2">
      <c r="A231" s="28" t="s">
        <v>1298</v>
      </c>
      <c r="B231" s="3">
        <v>226</v>
      </c>
      <c r="C231" s="16" t="s">
        <v>1384</v>
      </c>
      <c r="D231" s="16" t="s">
        <v>1459</v>
      </c>
      <c r="E231" s="13"/>
      <c r="F231" s="27"/>
      <c r="G231" s="13"/>
      <c r="H231" s="13"/>
      <c r="I231" s="30"/>
      <c r="J231" s="17"/>
    </row>
    <row r="232" spans="1:10" s="16" customFormat="1" ht="12.75" x14ac:dyDescent="0.2">
      <c r="A232" s="28" t="s">
        <v>1298</v>
      </c>
      <c r="B232" s="3">
        <v>227</v>
      </c>
      <c r="C232" s="16" t="s">
        <v>1385</v>
      </c>
      <c r="D232" s="16" t="s">
        <v>1460</v>
      </c>
      <c r="E232" s="13"/>
      <c r="F232" s="27"/>
      <c r="G232" s="13"/>
      <c r="H232" s="13"/>
      <c r="I232" s="30"/>
      <c r="J232" s="17"/>
    </row>
    <row r="233" spans="1:10" s="16" customFormat="1" ht="12.75" x14ac:dyDescent="0.2">
      <c r="A233" s="28" t="s">
        <v>1298</v>
      </c>
      <c r="B233" s="3">
        <v>228</v>
      </c>
      <c r="C233" s="16" t="s">
        <v>1473</v>
      </c>
      <c r="D233" s="16" t="s">
        <v>93</v>
      </c>
      <c r="E233" s="13"/>
      <c r="F233" s="27"/>
      <c r="G233" s="13"/>
      <c r="H233" s="13"/>
      <c r="I233" s="30"/>
      <c r="J233" s="17"/>
    </row>
    <row r="234" spans="1:10" s="16" customFormat="1" ht="12.75" x14ac:dyDescent="0.2">
      <c r="A234" s="28" t="s">
        <v>1298</v>
      </c>
      <c r="B234" s="3">
        <v>229</v>
      </c>
      <c r="C234" s="16" t="s">
        <v>947</v>
      </c>
      <c r="D234" s="16" t="s">
        <v>190</v>
      </c>
      <c r="E234" s="13"/>
      <c r="F234" s="27"/>
      <c r="G234" s="13"/>
      <c r="H234" s="13"/>
      <c r="I234" s="30"/>
      <c r="J234" s="17"/>
    </row>
    <row r="235" spans="1:10" s="16" customFormat="1" ht="12.75" x14ac:dyDescent="0.2">
      <c r="A235" s="28" t="s">
        <v>1298</v>
      </c>
      <c r="B235" s="3">
        <v>230</v>
      </c>
      <c r="C235" s="16" t="s">
        <v>1386</v>
      </c>
      <c r="D235" s="16" t="s">
        <v>1456</v>
      </c>
      <c r="E235" s="13"/>
      <c r="F235" s="27"/>
      <c r="G235" s="13"/>
      <c r="H235" s="13"/>
      <c r="I235" s="30"/>
      <c r="J235" s="17"/>
    </row>
    <row r="236" spans="1:10" s="16" customFormat="1" ht="12.75" x14ac:dyDescent="0.2">
      <c r="A236" s="28" t="s">
        <v>1298</v>
      </c>
      <c r="B236" s="3">
        <v>231</v>
      </c>
      <c r="C236" s="16" t="s">
        <v>286</v>
      </c>
      <c r="D236" s="16" t="s">
        <v>1457</v>
      </c>
      <c r="E236" s="13"/>
      <c r="F236" s="27"/>
      <c r="G236" s="13"/>
      <c r="H236" s="13"/>
      <c r="I236" s="30"/>
      <c r="J236" s="17"/>
    </row>
    <row r="237" spans="1:10" s="16" customFormat="1" ht="12.75" x14ac:dyDescent="0.2">
      <c r="A237" s="28" t="s">
        <v>1298</v>
      </c>
      <c r="B237" s="3">
        <v>232</v>
      </c>
      <c r="C237" s="16" t="s">
        <v>1387</v>
      </c>
      <c r="D237" s="16" t="s">
        <v>1458</v>
      </c>
      <c r="E237" s="13"/>
      <c r="F237" s="27"/>
      <c r="G237" s="13"/>
      <c r="H237" s="13"/>
      <c r="I237" s="30"/>
      <c r="J237" s="17"/>
    </row>
    <row r="238" spans="1:10" s="16" customFormat="1" ht="12.75" x14ac:dyDescent="0.2">
      <c r="A238" s="28" t="s">
        <v>1298</v>
      </c>
      <c r="B238" s="3">
        <v>233</v>
      </c>
      <c r="C238" s="16" t="s">
        <v>1388</v>
      </c>
      <c r="D238" s="16" t="s">
        <v>21</v>
      </c>
      <c r="E238" s="13"/>
      <c r="F238" s="27"/>
      <c r="G238" s="13"/>
      <c r="H238" s="13"/>
      <c r="I238" s="30"/>
      <c r="J238" s="17"/>
    </row>
    <row r="239" spans="1:10" s="16" customFormat="1" ht="12.75" x14ac:dyDescent="0.2">
      <c r="A239" s="28" t="s">
        <v>1298</v>
      </c>
      <c r="B239" s="3">
        <v>234</v>
      </c>
      <c r="C239" s="16" t="s">
        <v>1455</v>
      </c>
      <c r="D239" s="16" t="s">
        <v>1453</v>
      </c>
      <c r="E239" s="13"/>
      <c r="F239" s="27"/>
      <c r="G239" s="13"/>
      <c r="H239" s="13"/>
      <c r="I239" s="30"/>
      <c r="J239" s="17"/>
    </row>
    <row r="240" spans="1:10" s="16" customFormat="1" ht="12.75" x14ac:dyDescent="0.2">
      <c r="A240" s="28" t="s">
        <v>1298</v>
      </c>
      <c r="B240" s="3">
        <v>235</v>
      </c>
      <c r="C240" s="16" t="s">
        <v>412</v>
      </c>
      <c r="D240" s="16" t="s">
        <v>19</v>
      </c>
      <c r="E240" s="13"/>
      <c r="F240" s="27"/>
      <c r="G240" s="13"/>
      <c r="H240" s="13"/>
      <c r="I240" s="30"/>
      <c r="J240" s="17"/>
    </row>
    <row r="241" spans="1:10" s="16" customFormat="1" ht="12.75" x14ac:dyDescent="0.2">
      <c r="A241" s="28" t="s">
        <v>1298</v>
      </c>
      <c r="B241" s="3">
        <v>236</v>
      </c>
      <c r="C241" s="16" t="s">
        <v>72</v>
      </c>
      <c r="D241" s="16" t="s">
        <v>1454</v>
      </c>
      <c r="E241" s="13"/>
      <c r="F241" s="27"/>
      <c r="G241" s="13"/>
      <c r="H241" s="13"/>
      <c r="I241" s="30"/>
      <c r="J241" s="17"/>
    </row>
    <row r="242" spans="1:10" s="16" customFormat="1" ht="12.75" x14ac:dyDescent="0.2">
      <c r="A242" s="28" t="s">
        <v>1298</v>
      </c>
      <c r="B242" s="3">
        <v>237</v>
      </c>
      <c r="C242" s="16" t="s">
        <v>1389</v>
      </c>
      <c r="D242" s="16" t="s">
        <v>1450</v>
      </c>
      <c r="E242" s="13"/>
      <c r="F242" s="27"/>
      <c r="G242" s="13"/>
      <c r="H242" s="13"/>
      <c r="I242" s="30"/>
      <c r="J242" s="17"/>
    </row>
    <row r="243" spans="1:10" s="16" customFormat="1" ht="12.75" x14ac:dyDescent="0.2">
      <c r="A243" s="28" t="s">
        <v>1298</v>
      </c>
      <c r="B243" s="3">
        <v>238</v>
      </c>
      <c r="C243" s="16" t="s">
        <v>1390</v>
      </c>
      <c r="D243" s="16" t="s">
        <v>24</v>
      </c>
      <c r="E243" s="13"/>
      <c r="F243" s="27"/>
      <c r="G243" s="13"/>
      <c r="H243" s="13"/>
      <c r="I243" s="30"/>
      <c r="J243" s="17"/>
    </row>
    <row r="244" spans="1:10" s="16" customFormat="1" ht="12.75" x14ac:dyDescent="0.2">
      <c r="A244" s="28" t="s">
        <v>1298</v>
      </c>
      <c r="B244" s="3">
        <v>239</v>
      </c>
      <c r="C244" s="16" t="s">
        <v>957</v>
      </c>
      <c r="D244" s="16" t="s">
        <v>1451</v>
      </c>
      <c r="E244" s="13"/>
      <c r="F244" s="27"/>
      <c r="G244" s="13"/>
      <c r="H244" s="13"/>
      <c r="I244" s="30"/>
      <c r="J244" s="17"/>
    </row>
    <row r="245" spans="1:10" s="16" customFormat="1" ht="12.75" x14ac:dyDescent="0.2">
      <c r="A245" s="28" t="s">
        <v>1298</v>
      </c>
      <c r="B245" s="3">
        <v>240</v>
      </c>
      <c r="C245" s="16" t="s">
        <v>1391</v>
      </c>
      <c r="D245" s="16" t="s">
        <v>1452</v>
      </c>
      <c r="E245" s="13"/>
      <c r="F245" s="27"/>
      <c r="G245" s="13"/>
      <c r="H245" s="13"/>
      <c r="I245" s="30"/>
      <c r="J245" s="17"/>
    </row>
    <row r="246" spans="1:10" s="16" customFormat="1" ht="12.75" x14ac:dyDescent="0.2">
      <c r="A246" s="28" t="s">
        <v>1298</v>
      </c>
      <c r="B246" s="3">
        <v>241</v>
      </c>
      <c r="C246" s="16" t="s">
        <v>29</v>
      </c>
      <c r="D246" s="16" t="s">
        <v>1447</v>
      </c>
      <c r="E246" s="13"/>
      <c r="F246" s="27"/>
      <c r="G246" s="13"/>
      <c r="H246" s="13"/>
      <c r="I246" s="30"/>
      <c r="J246" s="17"/>
    </row>
    <row r="247" spans="1:10" s="16" customFormat="1" ht="12.75" x14ac:dyDescent="0.2">
      <c r="A247" s="28" t="s">
        <v>1298</v>
      </c>
      <c r="B247" s="3">
        <v>242</v>
      </c>
      <c r="C247" s="16" t="s">
        <v>270</v>
      </c>
      <c r="D247" s="16" t="s">
        <v>1448</v>
      </c>
      <c r="E247" s="13"/>
      <c r="F247" s="27"/>
      <c r="G247" s="13"/>
      <c r="H247" s="13"/>
      <c r="I247" s="30"/>
      <c r="J247" s="17"/>
    </row>
    <row r="248" spans="1:10" s="16" customFormat="1" ht="12.75" x14ac:dyDescent="0.2">
      <c r="A248" s="28" t="s">
        <v>1298</v>
      </c>
      <c r="B248" s="3">
        <v>243</v>
      </c>
      <c r="C248" s="16" t="s">
        <v>1392</v>
      </c>
      <c r="D248" s="16" t="s">
        <v>1449</v>
      </c>
      <c r="E248" s="13"/>
      <c r="F248" s="27"/>
      <c r="G248" s="13"/>
      <c r="H248" s="13"/>
      <c r="I248" s="30"/>
      <c r="J248" s="17"/>
    </row>
    <row r="249" spans="1:10" s="16" customFormat="1" ht="12.75" x14ac:dyDescent="0.2">
      <c r="A249" s="28" t="s">
        <v>1298</v>
      </c>
      <c r="B249" s="3">
        <v>244</v>
      </c>
      <c r="C249" s="16" t="s">
        <v>1014</v>
      </c>
      <c r="D249" s="16" t="s">
        <v>93</v>
      </c>
      <c r="E249" s="13"/>
      <c r="F249" s="27"/>
      <c r="G249" s="13"/>
      <c r="H249" s="13"/>
      <c r="I249" s="30"/>
      <c r="J249" s="17"/>
    </row>
    <row r="250" spans="1:10" s="16" customFormat="1" ht="12.75" x14ac:dyDescent="0.2">
      <c r="A250" s="28" t="s">
        <v>1298</v>
      </c>
      <c r="B250" s="3">
        <v>245</v>
      </c>
      <c r="C250" s="16" t="s">
        <v>1393</v>
      </c>
      <c r="D250" s="16" t="s">
        <v>24</v>
      </c>
      <c r="E250" s="13"/>
      <c r="F250" s="27"/>
      <c r="G250" s="13"/>
      <c r="H250" s="13"/>
      <c r="I250" s="30"/>
      <c r="J250" s="17"/>
    </row>
    <row r="251" spans="1:10" s="16" customFormat="1" ht="12.75" x14ac:dyDescent="0.2">
      <c r="A251" s="28" t="s">
        <v>1298</v>
      </c>
      <c r="B251" s="3">
        <v>246</v>
      </c>
      <c r="C251" s="16" t="s">
        <v>1394</v>
      </c>
      <c r="D251" s="16" t="s">
        <v>93</v>
      </c>
      <c r="E251" s="13"/>
      <c r="F251" s="27"/>
      <c r="G251" s="13"/>
      <c r="H251" s="13"/>
      <c r="I251" s="30"/>
      <c r="J251" s="17"/>
    </row>
    <row r="252" spans="1:10" s="16" customFormat="1" ht="12.75" x14ac:dyDescent="0.2">
      <c r="A252" s="28" t="s">
        <v>1298</v>
      </c>
      <c r="B252" s="3">
        <v>247</v>
      </c>
      <c r="C252" s="16" t="s">
        <v>1395</v>
      </c>
      <c r="D252" s="16" t="s">
        <v>24</v>
      </c>
      <c r="E252" s="13"/>
      <c r="F252" s="27"/>
      <c r="G252" s="13"/>
      <c r="H252" s="13"/>
      <c r="I252" s="30" t="s">
        <v>1396</v>
      </c>
      <c r="J252" s="17"/>
    </row>
    <row r="253" spans="1:10" s="16" customFormat="1" ht="12.75" x14ac:dyDescent="0.2">
      <c r="A253" s="28" t="s">
        <v>1298</v>
      </c>
      <c r="B253" s="3">
        <v>248</v>
      </c>
      <c r="C253" s="16" t="s">
        <v>1397</v>
      </c>
      <c r="D253" s="16" t="s">
        <v>8</v>
      </c>
      <c r="E253" s="13"/>
      <c r="F253" s="27"/>
      <c r="G253" s="13"/>
      <c r="H253" s="13"/>
      <c r="I253" s="30"/>
      <c r="J253" s="17"/>
    </row>
    <row r="254" spans="1:10" s="16" customFormat="1" ht="12.75" x14ac:dyDescent="0.2">
      <c r="A254" s="28" t="s">
        <v>1298</v>
      </c>
      <c r="B254" s="3">
        <v>249</v>
      </c>
      <c r="C254" s="16" t="s">
        <v>1398</v>
      </c>
      <c r="D254" s="16" t="s">
        <v>132</v>
      </c>
      <c r="E254" s="13"/>
      <c r="F254" s="27"/>
      <c r="G254" s="13"/>
      <c r="H254" s="13"/>
      <c r="I254" s="30"/>
      <c r="J254" s="17"/>
    </row>
    <row r="255" spans="1:10" s="16" customFormat="1" ht="12.75" x14ac:dyDescent="0.2">
      <c r="A255" s="28" t="s">
        <v>1298</v>
      </c>
      <c r="B255" s="3">
        <v>250</v>
      </c>
      <c r="C255" s="16" t="s">
        <v>1399</v>
      </c>
      <c r="D255" s="16" t="s">
        <v>1446</v>
      </c>
      <c r="E255" s="13"/>
      <c r="F255" s="27"/>
      <c r="G255" s="13"/>
      <c r="H255" s="13"/>
      <c r="I255" s="30"/>
      <c r="J255" s="17"/>
    </row>
    <row r="256" spans="1:10" s="16" customFormat="1" ht="12.75" x14ac:dyDescent="0.2">
      <c r="A256" s="28" t="s">
        <v>1298</v>
      </c>
      <c r="B256" s="3">
        <v>251</v>
      </c>
      <c r="C256" s="16" t="s">
        <v>1400</v>
      </c>
      <c r="D256" s="16" t="s">
        <v>155</v>
      </c>
      <c r="E256" s="13"/>
      <c r="F256" s="27"/>
      <c r="G256" s="13"/>
      <c r="H256" s="13"/>
      <c r="I256" s="30"/>
      <c r="J256" s="17"/>
    </row>
    <row r="257" spans="1:10" s="16" customFormat="1" ht="12.75" x14ac:dyDescent="0.2">
      <c r="A257" s="28" t="s">
        <v>1298</v>
      </c>
      <c r="B257" s="3">
        <v>252</v>
      </c>
      <c r="C257" s="16" t="s">
        <v>524</v>
      </c>
      <c r="D257" s="16" t="s">
        <v>24</v>
      </c>
      <c r="E257" s="13"/>
      <c r="F257" s="27"/>
      <c r="G257" s="13"/>
      <c r="H257" s="13"/>
      <c r="I257" s="30"/>
      <c r="J257" s="17"/>
    </row>
    <row r="258" spans="1:10" s="16" customFormat="1" ht="12.75" x14ac:dyDescent="0.2">
      <c r="A258" s="28" t="s">
        <v>1298</v>
      </c>
      <c r="B258" s="3">
        <v>253</v>
      </c>
      <c r="C258" s="16" t="s">
        <v>1401</v>
      </c>
      <c r="D258" s="16" t="s">
        <v>58</v>
      </c>
      <c r="E258" s="13" t="s">
        <v>1302</v>
      </c>
      <c r="F258" s="27" t="s">
        <v>1443</v>
      </c>
      <c r="G258" s="13"/>
      <c r="H258" s="13" t="s">
        <v>1444</v>
      </c>
      <c r="I258" s="30"/>
      <c r="J258" s="17"/>
    </row>
    <row r="259" spans="1:10" s="16" customFormat="1" ht="12.75" x14ac:dyDescent="0.2">
      <c r="A259" s="28" t="s">
        <v>1298</v>
      </c>
      <c r="B259" s="3">
        <v>254</v>
      </c>
      <c r="C259" s="16" t="s">
        <v>1402</v>
      </c>
      <c r="D259" s="16" t="s">
        <v>58</v>
      </c>
      <c r="E259" s="13"/>
      <c r="F259" s="27"/>
      <c r="G259" s="13"/>
      <c r="H259" s="13"/>
      <c r="I259" s="30"/>
      <c r="J259" s="17"/>
    </row>
    <row r="260" spans="1:10" s="16" customFormat="1" ht="12.75" x14ac:dyDescent="0.2">
      <c r="A260" s="28" t="s">
        <v>1298</v>
      </c>
      <c r="B260" s="3">
        <v>255</v>
      </c>
      <c r="C260" s="16" t="s">
        <v>1403</v>
      </c>
      <c r="D260" s="16" t="s">
        <v>132</v>
      </c>
      <c r="E260" s="13"/>
      <c r="F260" s="27"/>
      <c r="G260" s="13"/>
      <c r="H260" s="13"/>
      <c r="I260" s="30"/>
      <c r="J260" s="17"/>
    </row>
    <row r="261" spans="1:10" s="16" customFormat="1" ht="12.75" x14ac:dyDescent="0.2">
      <c r="A261" s="28" t="s">
        <v>1298</v>
      </c>
      <c r="B261" s="3">
        <v>256</v>
      </c>
      <c r="C261" s="16" t="s">
        <v>1404</v>
      </c>
      <c r="D261" s="16" t="s">
        <v>1445</v>
      </c>
      <c r="E261" s="13"/>
      <c r="F261" s="27"/>
      <c r="G261" s="13"/>
      <c r="H261" s="13"/>
      <c r="I261" s="30"/>
      <c r="J261" s="17"/>
    </row>
    <row r="262" spans="1:10" s="16" customFormat="1" ht="12.75" x14ac:dyDescent="0.2">
      <c r="A262" s="28" t="s">
        <v>1298</v>
      </c>
      <c r="B262" s="3">
        <v>257</v>
      </c>
      <c r="C262" s="16" t="s">
        <v>1405</v>
      </c>
      <c r="D262" s="16" t="s">
        <v>24</v>
      </c>
      <c r="E262" s="13"/>
      <c r="F262" s="27"/>
      <c r="G262" s="13"/>
      <c r="H262" s="13"/>
      <c r="I262" s="30"/>
      <c r="J262" s="17"/>
    </row>
    <row r="263" spans="1:10" s="16" customFormat="1" ht="12.75" x14ac:dyDescent="0.2">
      <c r="A263" s="28" t="s">
        <v>1298</v>
      </c>
      <c r="B263" s="3">
        <v>258</v>
      </c>
      <c r="C263" s="16" t="s">
        <v>1406</v>
      </c>
      <c r="D263" s="16" t="s">
        <v>30</v>
      </c>
      <c r="E263" s="13"/>
      <c r="F263" s="27"/>
      <c r="G263" s="13"/>
      <c r="H263" s="13"/>
      <c r="I263" s="30"/>
      <c r="J263" s="17"/>
    </row>
    <row r="264" spans="1:10" s="16" customFormat="1" ht="12.75" x14ac:dyDescent="0.2">
      <c r="A264" s="28" t="s">
        <v>1298</v>
      </c>
      <c r="B264" s="3">
        <v>259</v>
      </c>
      <c r="C264" s="16" t="s">
        <v>1407</v>
      </c>
      <c r="D264" s="16" t="s">
        <v>24</v>
      </c>
      <c r="E264" s="13"/>
      <c r="F264" s="27"/>
      <c r="G264" s="13"/>
      <c r="H264" s="13"/>
      <c r="I264" s="30"/>
      <c r="J264" s="17"/>
    </row>
    <row r="265" spans="1:10" s="16" customFormat="1" ht="12.75" x14ac:dyDescent="0.2">
      <c r="A265" s="28" t="s">
        <v>1298</v>
      </c>
      <c r="B265" s="3">
        <v>260</v>
      </c>
      <c r="C265" s="16" t="s">
        <v>429</v>
      </c>
      <c r="D265" s="16" t="s">
        <v>96</v>
      </c>
      <c r="E265" s="13"/>
      <c r="F265" s="27"/>
      <c r="G265" s="13"/>
      <c r="H265" s="13"/>
      <c r="I265" s="30"/>
      <c r="J265" s="17"/>
    </row>
    <row r="266" spans="1:10" s="16" customFormat="1" ht="12.75" x14ac:dyDescent="0.2">
      <c r="A266" s="28" t="s">
        <v>1298</v>
      </c>
      <c r="B266" s="3">
        <v>261</v>
      </c>
      <c r="C266" s="16" t="s">
        <v>252</v>
      </c>
      <c r="D266" s="16" t="s">
        <v>1439</v>
      </c>
      <c r="E266" s="13"/>
      <c r="F266" s="27"/>
      <c r="G266" s="13"/>
      <c r="H266" s="13"/>
      <c r="I266" s="30"/>
      <c r="J266" s="17"/>
    </row>
    <row r="267" spans="1:10" s="16" customFormat="1" ht="12.75" x14ac:dyDescent="0.2">
      <c r="A267" s="28" t="s">
        <v>1298</v>
      </c>
      <c r="B267" s="3">
        <v>262</v>
      </c>
      <c r="C267" s="16" t="s">
        <v>1408</v>
      </c>
      <c r="D267" s="16" t="s">
        <v>5</v>
      </c>
      <c r="E267" s="13"/>
      <c r="F267" s="27"/>
      <c r="G267" s="13"/>
      <c r="H267" s="13"/>
      <c r="I267" s="30"/>
      <c r="J267" s="17"/>
    </row>
    <row r="268" spans="1:10" s="16" customFormat="1" ht="12.75" x14ac:dyDescent="0.2">
      <c r="A268" s="28" t="s">
        <v>1298</v>
      </c>
      <c r="B268" s="3">
        <v>263</v>
      </c>
      <c r="C268" s="16" t="s">
        <v>1409</v>
      </c>
      <c r="D268" s="16" t="s">
        <v>24</v>
      </c>
      <c r="E268" s="13"/>
      <c r="F268" s="27"/>
      <c r="G268" s="13"/>
      <c r="H268" s="13"/>
      <c r="I268" s="30"/>
      <c r="J268" s="17"/>
    </row>
    <row r="269" spans="1:10" s="16" customFormat="1" ht="12.75" x14ac:dyDescent="0.2">
      <c r="A269" s="28" t="s">
        <v>1298</v>
      </c>
      <c r="B269" s="3">
        <v>264</v>
      </c>
      <c r="C269" s="16" t="s">
        <v>90</v>
      </c>
      <c r="D269" s="16" t="s">
        <v>1440</v>
      </c>
      <c r="E269" s="13"/>
      <c r="F269" s="27"/>
      <c r="G269" s="13"/>
      <c r="H269" s="13"/>
      <c r="I269" s="30"/>
      <c r="J269" s="17"/>
    </row>
    <row r="270" spans="1:10" s="16" customFormat="1" ht="12.75" x14ac:dyDescent="0.2">
      <c r="A270" s="28" t="s">
        <v>1298</v>
      </c>
      <c r="B270" s="3">
        <v>265</v>
      </c>
      <c r="C270" s="16" t="s">
        <v>1410</v>
      </c>
      <c r="D270" s="16" t="s">
        <v>5</v>
      </c>
      <c r="E270" s="13"/>
      <c r="F270" s="27"/>
      <c r="G270" s="13"/>
      <c r="H270" s="13"/>
      <c r="I270" s="30"/>
      <c r="J270" s="17"/>
    </row>
    <row r="271" spans="1:10" s="16" customFormat="1" ht="12.75" x14ac:dyDescent="0.2">
      <c r="A271" s="28" t="s">
        <v>1298</v>
      </c>
      <c r="B271" s="3">
        <v>266</v>
      </c>
      <c r="C271" s="16" t="s">
        <v>1411</v>
      </c>
      <c r="D271" s="16" t="s">
        <v>458</v>
      </c>
      <c r="E271" s="13"/>
      <c r="F271" s="27"/>
      <c r="G271" s="13"/>
      <c r="H271" s="13"/>
      <c r="I271" s="30"/>
      <c r="J271" s="17"/>
    </row>
    <row r="272" spans="1:10" s="16" customFormat="1" ht="12.75" x14ac:dyDescent="0.2">
      <c r="A272" s="28" t="s">
        <v>1298</v>
      </c>
      <c r="B272" s="3">
        <v>267</v>
      </c>
      <c r="C272" s="16" t="s">
        <v>280</v>
      </c>
      <c r="D272" s="16" t="s">
        <v>30</v>
      </c>
      <c r="E272" s="13" t="s">
        <v>1302</v>
      </c>
      <c r="F272" s="27" t="s">
        <v>308</v>
      </c>
      <c r="G272" s="13"/>
      <c r="H272" s="13" t="s">
        <v>1441</v>
      </c>
      <c r="I272" s="30"/>
      <c r="J272" s="17"/>
    </row>
    <row r="273" spans="1:10" s="16" customFormat="1" ht="12.75" x14ac:dyDescent="0.2">
      <c r="A273" s="28" t="s">
        <v>1298</v>
      </c>
      <c r="B273" s="3">
        <v>268</v>
      </c>
      <c r="C273" s="16" t="s">
        <v>1412</v>
      </c>
      <c r="D273" s="16" t="s">
        <v>1438</v>
      </c>
      <c r="E273" s="13" t="s">
        <v>1302</v>
      </c>
      <c r="F273" s="27" t="s">
        <v>308</v>
      </c>
      <c r="G273" s="13"/>
      <c r="H273" s="13" t="s">
        <v>1442</v>
      </c>
      <c r="I273" s="30"/>
      <c r="J273" s="17"/>
    </row>
    <row r="274" spans="1:10" s="16" customFormat="1" ht="12.75" x14ac:dyDescent="0.2">
      <c r="A274" s="28" t="s">
        <v>1298</v>
      </c>
      <c r="B274" s="3">
        <v>269</v>
      </c>
      <c r="C274" s="16" t="s">
        <v>27</v>
      </c>
      <c r="D274" s="16" t="s">
        <v>28</v>
      </c>
      <c r="E274" s="13"/>
      <c r="F274" s="27"/>
      <c r="G274" s="13"/>
      <c r="H274" s="13"/>
      <c r="I274" s="30"/>
      <c r="J274" s="17"/>
    </row>
    <row r="275" spans="1:10" s="16" customFormat="1" ht="12.75" x14ac:dyDescent="0.2">
      <c r="A275" s="28" t="s">
        <v>1298</v>
      </c>
      <c r="B275" s="3">
        <v>270</v>
      </c>
      <c r="C275" s="16" t="s">
        <v>1284</v>
      </c>
      <c r="D275" s="16" t="s">
        <v>24</v>
      </c>
      <c r="E275" s="13"/>
      <c r="F275" s="27"/>
      <c r="G275" s="13"/>
      <c r="H275" s="13"/>
      <c r="I275" s="30"/>
      <c r="J275" s="17"/>
    </row>
    <row r="276" spans="1:10" s="16" customFormat="1" ht="12.75" x14ac:dyDescent="0.2">
      <c r="A276" s="28" t="s">
        <v>1298</v>
      </c>
      <c r="B276" s="3">
        <v>271</v>
      </c>
      <c r="C276" s="16" t="s">
        <v>1413</v>
      </c>
      <c r="D276" s="16" t="s">
        <v>24</v>
      </c>
      <c r="E276" s="13"/>
      <c r="F276" s="27"/>
      <c r="G276" s="13"/>
      <c r="H276" s="13"/>
      <c r="I276" s="30"/>
      <c r="J276" s="17"/>
    </row>
    <row r="277" spans="1:10" s="16" customFormat="1" ht="12.75" x14ac:dyDescent="0.2">
      <c r="A277" s="28" t="s">
        <v>1298</v>
      </c>
      <c r="B277" s="3">
        <v>272</v>
      </c>
      <c r="C277" s="16" t="s">
        <v>1414</v>
      </c>
      <c r="D277" s="16" t="s">
        <v>30</v>
      </c>
      <c r="E277" s="13"/>
      <c r="F277" s="27"/>
      <c r="G277" s="13"/>
      <c r="H277" s="13"/>
      <c r="I277" s="30"/>
      <c r="J277" s="17"/>
    </row>
    <row r="278" spans="1:10" s="16" customFormat="1" ht="12.75" x14ac:dyDescent="0.2">
      <c r="A278" s="28" t="s">
        <v>1298</v>
      </c>
      <c r="B278" s="3">
        <v>273</v>
      </c>
      <c r="C278" s="16" t="s">
        <v>1415</v>
      </c>
      <c r="D278" s="16" t="s">
        <v>1434</v>
      </c>
      <c r="E278" s="13"/>
      <c r="F278" s="27"/>
      <c r="G278" s="13"/>
      <c r="H278" s="13"/>
      <c r="I278" s="30"/>
      <c r="J278" s="17"/>
    </row>
    <row r="279" spans="1:10" s="16" customFormat="1" ht="12.75" x14ac:dyDescent="0.2">
      <c r="A279" s="28" t="s">
        <v>1298</v>
      </c>
      <c r="B279" s="3">
        <v>274</v>
      </c>
      <c r="C279" s="16" t="s">
        <v>1435</v>
      </c>
      <c r="D279" s="16" t="s">
        <v>30</v>
      </c>
      <c r="E279" s="13"/>
      <c r="F279" s="27"/>
      <c r="G279" s="13"/>
      <c r="H279" s="13"/>
      <c r="I279" s="30"/>
      <c r="J279" s="17"/>
    </row>
    <row r="280" spans="1:10" s="16" customFormat="1" ht="12.75" x14ac:dyDescent="0.2">
      <c r="A280" s="28" t="s">
        <v>1298</v>
      </c>
      <c r="B280" s="3">
        <v>275</v>
      </c>
      <c r="C280" s="16" t="s">
        <v>394</v>
      </c>
      <c r="D280" s="16" t="s">
        <v>1436</v>
      </c>
      <c r="E280" s="13"/>
      <c r="F280" s="27"/>
      <c r="G280" s="13"/>
      <c r="H280" s="13"/>
      <c r="I280" s="30"/>
      <c r="J280" s="17"/>
    </row>
    <row r="281" spans="1:10" s="16" customFormat="1" ht="12.75" x14ac:dyDescent="0.2">
      <c r="A281" s="28" t="s">
        <v>1298</v>
      </c>
      <c r="B281" s="3">
        <v>276</v>
      </c>
      <c r="C281" s="16" t="s">
        <v>1416</v>
      </c>
      <c r="D281" s="16" t="s">
        <v>1437</v>
      </c>
      <c r="E281" s="13"/>
      <c r="F281" s="27"/>
      <c r="G281" s="13"/>
      <c r="H281" s="13"/>
      <c r="I281" s="30"/>
      <c r="J281" s="17"/>
    </row>
    <row r="282" spans="1:10" s="16" customFormat="1" ht="12.75" x14ac:dyDescent="0.2">
      <c r="A282" s="28" t="s">
        <v>1298</v>
      </c>
      <c r="B282" s="3">
        <v>277</v>
      </c>
      <c r="C282" s="16" t="s">
        <v>1417</v>
      </c>
      <c r="D282" s="16" t="s">
        <v>21</v>
      </c>
      <c r="E282" s="13"/>
      <c r="F282" s="27"/>
      <c r="G282" s="13"/>
      <c r="H282" s="13"/>
      <c r="I282" s="30"/>
      <c r="J282" s="17"/>
    </row>
    <row r="283" spans="1:10" s="16" customFormat="1" ht="12.75" x14ac:dyDescent="0.2">
      <c r="A283" s="28" t="s">
        <v>1298</v>
      </c>
      <c r="B283" s="3">
        <v>278</v>
      </c>
      <c r="C283" s="16" t="s">
        <v>1418</v>
      </c>
      <c r="D283" s="16" t="s">
        <v>1432</v>
      </c>
      <c r="E283" s="13"/>
      <c r="F283" s="27"/>
      <c r="G283" s="13"/>
      <c r="H283" s="13"/>
      <c r="I283" s="30"/>
      <c r="J283" s="17"/>
    </row>
    <row r="284" spans="1:10" s="16" customFormat="1" ht="12.75" x14ac:dyDescent="0.2">
      <c r="A284" s="28" t="s">
        <v>1298</v>
      </c>
      <c r="B284" s="3">
        <v>279</v>
      </c>
      <c r="C284" s="16" t="s">
        <v>1419</v>
      </c>
      <c r="D284" s="16" t="s">
        <v>19</v>
      </c>
      <c r="E284" s="13"/>
      <c r="F284" s="27"/>
      <c r="G284" s="13"/>
      <c r="H284" s="13"/>
      <c r="I284" s="30"/>
      <c r="J284" s="17"/>
    </row>
    <row r="285" spans="1:10" s="16" customFormat="1" ht="12.75" x14ac:dyDescent="0.2">
      <c r="A285" s="28" t="s">
        <v>1298</v>
      </c>
      <c r="B285" s="3">
        <v>280</v>
      </c>
      <c r="C285" s="16" t="s">
        <v>1420</v>
      </c>
      <c r="D285" s="16" t="s">
        <v>8</v>
      </c>
      <c r="E285" s="13"/>
      <c r="F285" s="27"/>
      <c r="G285" s="13"/>
      <c r="H285" s="13"/>
      <c r="I285" s="30"/>
      <c r="J285" s="17"/>
    </row>
    <row r="286" spans="1:10" s="16" customFormat="1" ht="12.75" x14ac:dyDescent="0.2">
      <c r="A286" s="28" t="s">
        <v>1298</v>
      </c>
      <c r="B286" s="3">
        <v>281</v>
      </c>
      <c r="C286" s="16" t="s">
        <v>1421</v>
      </c>
      <c r="D286" s="16" t="s">
        <v>24</v>
      </c>
      <c r="E286" s="13"/>
      <c r="F286" s="27"/>
      <c r="G286" s="13"/>
      <c r="H286" s="13"/>
      <c r="I286" s="30"/>
      <c r="J286" s="17"/>
    </row>
    <row r="287" spans="1:10" s="16" customFormat="1" ht="12.75" x14ac:dyDescent="0.2">
      <c r="A287" s="28" t="s">
        <v>1298</v>
      </c>
      <c r="B287" s="3">
        <v>282</v>
      </c>
      <c r="C287" s="16" t="s">
        <v>1422</v>
      </c>
      <c r="D287" s="16" t="s">
        <v>1432</v>
      </c>
      <c r="E287" s="13"/>
      <c r="F287" s="27"/>
      <c r="G287" s="13"/>
      <c r="H287" s="13"/>
      <c r="I287" s="30"/>
      <c r="J287" s="17"/>
    </row>
    <row r="288" spans="1:10" s="16" customFormat="1" ht="12.75" x14ac:dyDescent="0.2">
      <c r="A288" s="28" t="s">
        <v>1298</v>
      </c>
      <c r="B288" s="3">
        <v>283</v>
      </c>
      <c r="C288" s="16" t="s">
        <v>1423</v>
      </c>
      <c r="D288" s="16" t="s">
        <v>1433</v>
      </c>
      <c r="E288" s="13"/>
      <c r="F288" s="27"/>
      <c r="G288" s="13"/>
      <c r="H288" s="13"/>
      <c r="I288" s="30"/>
      <c r="J288" s="17"/>
    </row>
    <row r="289" spans="1:10" s="16" customFormat="1" ht="12.75" x14ac:dyDescent="0.2">
      <c r="A289" s="28" t="s">
        <v>1298</v>
      </c>
      <c r="B289" s="3">
        <v>284</v>
      </c>
      <c r="C289" s="16" t="s">
        <v>84</v>
      </c>
      <c r="D289" s="16" t="s">
        <v>155</v>
      </c>
      <c r="E289" s="13"/>
      <c r="F289" s="27"/>
      <c r="G289" s="13"/>
      <c r="H289" s="13"/>
      <c r="I289" s="30"/>
      <c r="J289" s="17"/>
    </row>
    <row r="290" spans="1:10" s="16" customFormat="1" ht="12.75" x14ac:dyDescent="0.2">
      <c r="A290" s="28" t="s">
        <v>1298</v>
      </c>
      <c r="B290" s="3">
        <v>285</v>
      </c>
      <c r="C290" s="16" t="s">
        <v>1424</v>
      </c>
      <c r="D290" s="16" t="s">
        <v>24</v>
      </c>
      <c r="E290" s="13"/>
      <c r="F290" s="27"/>
      <c r="G290" s="13"/>
      <c r="H290" s="13"/>
      <c r="I290" s="30"/>
      <c r="J290" s="17"/>
    </row>
    <row r="291" spans="1:10" s="16" customFormat="1" ht="12.75" x14ac:dyDescent="0.2">
      <c r="A291" s="28" t="s">
        <v>1298</v>
      </c>
      <c r="B291" s="3">
        <v>286</v>
      </c>
      <c r="C291" s="16" t="s">
        <v>105</v>
      </c>
      <c r="D291" s="16" t="s">
        <v>24</v>
      </c>
      <c r="E291" s="13"/>
      <c r="F291" s="27"/>
      <c r="G291" s="13"/>
      <c r="H291" s="13"/>
      <c r="I291" s="30"/>
      <c r="J291" s="17"/>
    </row>
    <row r="292" spans="1:10" s="16" customFormat="1" ht="12.75" x14ac:dyDescent="0.2">
      <c r="A292" s="28" t="s">
        <v>1298</v>
      </c>
      <c r="B292" s="3">
        <v>287</v>
      </c>
      <c r="C292" s="16" t="s">
        <v>520</v>
      </c>
      <c r="D292" s="16" t="s">
        <v>24</v>
      </c>
      <c r="E292" s="13"/>
      <c r="F292" s="27"/>
      <c r="G292" s="13"/>
      <c r="H292" s="13"/>
      <c r="I292" s="30"/>
      <c r="J292" s="17"/>
    </row>
    <row r="293" spans="1:10" s="16" customFormat="1" ht="12.75" x14ac:dyDescent="0.2">
      <c r="A293" s="28" t="s">
        <v>1298</v>
      </c>
      <c r="B293" s="3">
        <v>288</v>
      </c>
      <c r="C293" s="16" t="s">
        <v>1425</v>
      </c>
      <c r="D293" s="16" t="s">
        <v>155</v>
      </c>
      <c r="E293" s="13"/>
      <c r="F293" s="27"/>
      <c r="G293" s="13"/>
      <c r="H293" s="13"/>
      <c r="I293" s="30"/>
      <c r="J293" s="17"/>
    </row>
    <row r="294" spans="1:10" s="16" customFormat="1" ht="12.75" x14ac:dyDescent="0.2">
      <c r="A294" s="28" t="s">
        <v>1298</v>
      </c>
      <c r="B294" s="3">
        <v>289</v>
      </c>
      <c r="C294" s="16" t="s">
        <v>680</v>
      </c>
      <c r="D294" s="16" t="s">
        <v>155</v>
      </c>
      <c r="E294" s="13"/>
      <c r="F294" s="27"/>
      <c r="G294" s="13"/>
      <c r="H294" s="13"/>
      <c r="I294" s="30"/>
      <c r="J294" s="17"/>
    </row>
    <row r="295" spans="1:10" s="16" customFormat="1" ht="12.75" x14ac:dyDescent="0.2">
      <c r="A295" s="28" t="s">
        <v>1298</v>
      </c>
      <c r="B295" s="3">
        <v>290</v>
      </c>
      <c r="C295" s="16" t="s">
        <v>968</v>
      </c>
      <c r="D295" s="16" t="s">
        <v>430</v>
      </c>
      <c r="E295" s="13"/>
      <c r="F295" s="27"/>
      <c r="G295" s="13"/>
      <c r="H295" s="13"/>
      <c r="I295" s="30"/>
      <c r="J295" s="17"/>
    </row>
    <row r="296" spans="1:10" s="16" customFormat="1" ht="12.75" x14ac:dyDescent="0.2">
      <c r="A296" s="28" t="s">
        <v>1298</v>
      </c>
      <c r="B296" s="3">
        <v>291</v>
      </c>
      <c r="C296" s="16" t="s">
        <v>1426</v>
      </c>
      <c r="D296" s="16" t="s">
        <v>1431</v>
      </c>
      <c r="E296" s="13"/>
      <c r="F296" s="27"/>
      <c r="G296" s="13"/>
      <c r="H296" s="13"/>
      <c r="I296" s="30"/>
      <c r="J296" s="17"/>
    </row>
    <row r="297" spans="1:10" s="16" customFormat="1" ht="12.75" x14ac:dyDescent="0.2">
      <c r="A297" s="28" t="s">
        <v>1298</v>
      </c>
      <c r="B297" s="3">
        <v>292</v>
      </c>
      <c r="C297" s="16" t="s">
        <v>1427</v>
      </c>
      <c r="D297" s="16" t="s">
        <v>188</v>
      </c>
      <c r="E297" s="13"/>
      <c r="F297" s="27"/>
      <c r="G297" s="13"/>
      <c r="H297" s="13"/>
      <c r="I297" s="30"/>
      <c r="J297" s="17"/>
    </row>
    <row r="298" spans="1:10" s="16" customFormat="1" ht="12.75" x14ac:dyDescent="0.2">
      <c r="A298" s="28" t="s">
        <v>1298</v>
      </c>
      <c r="B298" s="3">
        <v>293</v>
      </c>
      <c r="C298" s="16" t="s">
        <v>1428</v>
      </c>
      <c r="D298" s="16" t="s">
        <v>15</v>
      </c>
      <c r="E298" s="13"/>
      <c r="F298" s="27"/>
      <c r="G298" s="13"/>
      <c r="H298" s="13"/>
      <c r="I298" s="30"/>
      <c r="J298" s="17"/>
    </row>
    <row r="299" spans="1:10" s="16" customFormat="1" ht="12.75" x14ac:dyDescent="0.2">
      <c r="A299" s="28" t="s">
        <v>1298</v>
      </c>
      <c r="B299" s="3">
        <v>294</v>
      </c>
      <c r="C299" s="16" t="s">
        <v>1429</v>
      </c>
      <c r="D299" s="16" t="s">
        <v>409</v>
      </c>
      <c r="E299" s="13"/>
      <c r="F299" s="27"/>
      <c r="G299" s="13"/>
      <c r="H299" s="13"/>
      <c r="I299" s="30"/>
      <c r="J299" s="17"/>
    </row>
    <row r="300" spans="1:10" s="16" customFormat="1" ht="12.75" x14ac:dyDescent="0.2">
      <c r="A300" s="28" t="s">
        <v>1298</v>
      </c>
      <c r="B300" s="3">
        <v>295</v>
      </c>
      <c r="C300" s="32" t="s">
        <v>1430</v>
      </c>
      <c r="D300" s="32" t="s">
        <v>1430</v>
      </c>
      <c r="E300" s="32" t="s">
        <v>1430</v>
      </c>
      <c r="F300" s="32" t="s">
        <v>1430</v>
      </c>
      <c r="G300" s="32" t="s">
        <v>1430</v>
      </c>
      <c r="H300" s="32" t="s">
        <v>1430</v>
      </c>
      <c r="I300" s="30"/>
      <c r="J300" s="17"/>
    </row>
    <row r="301" spans="1:10" s="16" customFormat="1" ht="12.75" x14ac:dyDescent="0.25">
      <c r="A301" s="28"/>
      <c r="B301" s="15"/>
      <c r="E301" s="13"/>
      <c r="F301" s="27"/>
      <c r="G301" s="13"/>
      <c r="H301" s="13"/>
      <c r="I301" s="30"/>
      <c r="J301" s="17"/>
    </row>
    <row r="302" spans="1:10" s="16" customFormat="1" ht="12.75" x14ac:dyDescent="0.25">
      <c r="A302" s="28"/>
      <c r="B302" s="15"/>
      <c r="E302" s="13"/>
      <c r="F302" s="27"/>
      <c r="G302" s="13"/>
      <c r="H302" s="13"/>
      <c r="I302" s="30"/>
      <c r="J302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01"/>
  <sheetViews>
    <sheetView workbookViewId="0">
      <pane ySplit="1" topLeftCell="A2" activePane="bottomLeft" state="frozen"/>
      <selection pane="bottomLeft" activeCell="A2" sqref="A2"/>
    </sheetView>
  </sheetViews>
  <sheetFormatPr defaultColWidth="30.140625" defaultRowHeight="15" x14ac:dyDescent="0.25"/>
  <cols>
    <col min="1" max="1" width="10.42578125" bestFit="1" customWidth="1"/>
    <col min="2" max="2" width="12.140625" style="53" bestFit="1" customWidth="1"/>
    <col min="3" max="3" width="20.85546875" bestFit="1" customWidth="1"/>
    <col min="4" max="4" width="32" bestFit="1" customWidth="1"/>
    <col min="5" max="5" width="20.85546875" bestFit="1" customWidth="1"/>
    <col min="6" max="6" width="16.28515625" bestFit="1" customWidth="1"/>
    <col min="7" max="7" width="17.140625" customWidth="1"/>
    <col min="8" max="8" width="13.140625" customWidth="1"/>
    <col min="9" max="9" width="17.7109375" customWidth="1"/>
    <col min="10" max="10" width="9" customWidth="1"/>
    <col min="11" max="11" width="46.140625" customWidth="1"/>
  </cols>
  <sheetData>
    <row r="1" spans="1:11" s="1" customFormat="1" ht="30" customHeight="1" x14ac:dyDescent="0.25">
      <c r="A1" s="26" t="s">
        <v>62</v>
      </c>
      <c r="B1" s="6" t="s">
        <v>1</v>
      </c>
      <c r="C1" s="7" t="s">
        <v>2</v>
      </c>
      <c r="D1" s="7" t="s">
        <v>3</v>
      </c>
      <c r="E1" s="7" t="s">
        <v>2560</v>
      </c>
      <c r="F1" s="7" t="s">
        <v>3832</v>
      </c>
      <c r="G1" s="7" t="s">
        <v>3833</v>
      </c>
      <c r="H1" s="26" t="s">
        <v>3834</v>
      </c>
      <c r="I1" s="8" t="s">
        <v>3835</v>
      </c>
      <c r="J1" s="8" t="s">
        <v>3836</v>
      </c>
      <c r="K1" s="29" t="s">
        <v>3837</v>
      </c>
    </row>
    <row r="2" spans="1:11" x14ac:dyDescent="0.25">
      <c r="A2" t="s">
        <v>2551</v>
      </c>
      <c r="B2" s="53">
        <v>1</v>
      </c>
      <c r="C2" t="s">
        <v>722</v>
      </c>
      <c r="D2" t="s">
        <v>599</v>
      </c>
      <c r="E2" t="s">
        <v>1444</v>
      </c>
    </row>
    <row r="3" spans="1:11" x14ac:dyDescent="0.25">
      <c r="A3" t="s">
        <v>2551</v>
      </c>
      <c r="B3" s="53">
        <v>2</v>
      </c>
      <c r="C3" t="s">
        <v>18</v>
      </c>
      <c r="D3" t="s">
        <v>567</v>
      </c>
    </row>
    <row r="4" spans="1:11" x14ac:dyDescent="0.25">
      <c r="A4" t="s">
        <v>2551</v>
      </c>
      <c r="B4" s="53">
        <v>3</v>
      </c>
      <c r="C4" t="s">
        <v>811</v>
      </c>
      <c r="D4" t="s">
        <v>546</v>
      </c>
      <c r="E4" t="s">
        <v>1444</v>
      </c>
    </row>
    <row r="5" spans="1:11" s="55" customFormat="1" x14ac:dyDescent="0.25">
      <c r="A5" s="55" t="s">
        <v>2551</v>
      </c>
      <c r="B5" s="56">
        <v>4</v>
      </c>
      <c r="C5" s="55" t="s">
        <v>616</v>
      </c>
      <c r="D5" s="55" t="s">
        <v>562</v>
      </c>
      <c r="E5" s="55" t="s">
        <v>1444</v>
      </c>
      <c r="H5" s="55" t="s">
        <v>2792</v>
      </c>
      <c r="I5" s="55" t="s">
        <v>2793</v>
      </c>
      <c r="J5" s="55" t="s">
        <v>2794</v>
      </c>
    </row>
    <row r="6" spans="1:11" x14ac:dyDescent="0.25">
      <c r="A6" t="s">
        <v>2551</v>
      </c>
      <c r="B6" s="53">
        <v>5</v>
      </c>
      <c r="C6" t="s">
        <v>789</v>
      </c>
      <c r="D6" t="s">
        <v>537</v>
      </c>
    </row>
    <row r="7" spans="1:11" x14ac:dyDescent="0.25">
      <c r="A7" t="s">
        <v>2551</v>
      </c>
      <c r="B7" s="53">
        <v>6</v>
      </c>
      <c r="C7" t="s">
        <v>2556</v>
      </c>
      <c r="D7" t="s">
        <v>573</v>
      </c>
    </row>
    <row r="8" spans="1:11" x14ac:dyDescent="0.25">
      <c r="A8" t="s">
        <v>2551</v>
      </c>
      <c r="B8" s="53">
        <v>7</v>
      </c>
      <c r="C8" t="s">
        <v>624</v>
      </c>
      <c r="D8" t="s">
        <v>558</v>
      </c>
      <c r="E8" t="s">
        <v>1444</v>
      </c>
    </row>
    <row r="9" spans="1:11" x14ac:dyDescent="0.25">
      <c r="A9" t="s">
        <v>2551</v>
      </c>
      <c r="B9" s="53">
        <v>8</v>
      </c>
      <c r="C9" t="s">
        <v>102</v>
      </c>
      <c r="D9" t="s">
        <v>534</v>
      </c>
      <c r="E9" t="s">
        <v>1444</v>
      </c>
    </row>
    <row r="10" spans="1:11" x14ac:dyDescent="0.25">
      <c r="A10" t="s">
        <v>2551</v>
      </c>
      <c r="B10" s="53">
        <v>9</v>
      </c>
      <c r="C10" t="s">
        <v>655</v>
      </c>
      <c r="D10" t="s">
        <v>533</v>
      </c>
      <c r="E10" t="s">
        <v>2557</v>
      </c>
    </row>
    <row r="11" spans="1:11" x14ac:dyDescent="0.25">
      <c r="A11" t="s">
        <v>2551</v>
      </c>
      <c r="B11" s="53">
        <v>10</v>
      </c>
      <c r="C11" t="s">
        <v>698</v>
      </c>
      <c r="D11" t="s">
        <v>552</v>
      </c>
      <c r="E11" t="s">
        <v>1444</v>
      </c>
    </row>
    <row r="12" spans="1:11" x14ac:dyDescent="0.25">
      <c r="A12" t="s">
        <v>2551</v>
      </c>
      <c r="B12" s="53">
        <v>11</v>
      </c>
      <c r="C12" t="s">
        <v>2558</v>
      </c>
      <c r="D12" t="s">
        <v>552</v>
      </c>
      <c r="E12" t="s">
        <v>2559</v>
      </c>
      <c r="I12" t="s">
        <v>2554</v>
      </c>
    </row>
    <row r="13" spans="1:11" x14ac:dyDescent="0.25">
      <c r="A13" t="s">
        <v>2551</v>
      </c>
      <c r="B13" s="53">
        <v>12</v>
      </c>
      <c r="C13" t="s">
        <v>724</v>
      </c>
      <c r="D13" t="s">
        <v>552</v>
      </c>
      <c r="E13" t="s">
        <v>2559</v>
      </c>
    </row>
    <row r="14" spans="1:11" x14ac:dyDescent="0.25">
      <c r="A14" t="s">
        <v>2551</v>
      </c>
      <c r="B14" s="53">
        <v>13</v>
      </c>
      <c r="C14" t="s">
        <v>725</v>
      </c>
      <c r="D14" t="s">
        <v>552</v>
      </c>
      <c r="E14" t="s">
        <v>1444</v>
      </c>
    </row>
    <row r="15" spans="1:11" x14ac:dyDescent="0.25">
      <c r="A15" t="s">
        <v>2551</v>
      </c>
      <c r="B15" s="53">
        <v>14</v>
      </c>
      <c r="C15" t="s">
        <v>415</v>
      </c>
      <c r="D15" t="s">
        <v>579</v>
      </c>
      <c r="F15" t="s">
        <v>2023</v>
      </c>
    </row>
    <row r="16" spans="1:11" x14ac:dyDescent="0.25">
      <c r="A16" t="s">
        <v>2551</v>
      </c>
      <c r="B16" s="53">
        <v>15</v>
      </c>
      <c r="C16" t="s">
        <v>793</v>
      </c>
      <c r="D16" t="s">
        <v>579</v>
      </c>
    </row>
    <row r="17" spans="1:11" x14ac:dyDescent="0.25">
      <c r="A17" t="s">
        <v>2551</v>
      </c>
      <c r="B17" s="53">
        <v>16</v>
      </c>
      <c r="C17" t="s">
        <v>746</v>
      </c>
      <c r="D17" t="s">
        <v>582</v>
      </c>
      <c r="E17" t="s">
        <v>2561</v>
      </c>
    </row>
    <row r="18" spans="1:11" x14ac:dyDescent="0.25">
      <c r="A18" t="s">
        <v>2551</v>
      </c>
      <c r="B18" s="53">
        <v>17</v>
      </c>
      <c r="C18" t="s">
        <v>773</v>
      </c>
      <c r="D18" t="s">
        <v>597</v>
      </c>
      <c r="F18" t="s">
        <v>2562</v>
      </c>
    </row>
    <row r="19" spans="1:11" x14ac:dyDescent="0.25">
      <c r="A19" t="s">
        <v>2551</v>
      </c>
      <c r="B19" s="53">
        <v>18</v>
      </c>
      <c r="K19" t="s">
        <v>2563</v>
      </c>
    </row>
    <row r="20" spans="1:11" x14ac:dyDescent="0.25">
      <c r="A20" t="s">
        <v>2551</v>
      </c>
      <c r="B20" s="53">
        <v>19</v>
      </c>
      <c r="K20" t="s">
        <v>2563</v>
      </c>
    </row>
    <row r="21" spans="1:11" x14ac:dyDescent="0.25">
      <c r="A21" t="s">
        <v>2551</v>
      </c>
      <c r="B21" s="53">
        <v>20</v>
      </c>
      <c r="K21" t="s">
        <v>2563</v>
      </c>
    </row>
    <row r="22" spans="1:11" x14ac:dyDescent="0.25">
      <c r="A22" t="s">
        <v>2551</v>
      </c>
      <c r="B22" s="53">
        <v>21</v>
      </c>
      <c r="C22" t="s">
        <v>296</v>
      </c>
      <c r="D22" t="s">
        <v>535</v>
      </c>
      <c r="F22" t="s">
        <v>2592</v>
      </c>
      <c r="G22" t="s">
        <v>2555</v>
      </c>
      <c r="I22" t="s">
        <v>2554</v>
      </c>
    </row>
    <row r="23" spans="1:11" x14ac:dyDescent="0.25">
      <c r="A23" t="s">
        <v>2551</v>
      </c>
      <c r="B23" s="53">
        <v>22</v>
      </c>
      <c r="C23" t="s">
        <v>423</v>
      </c>
      <c r="D23" t="s">
        <v>550</v>
      </c>
      <c r="F23" t="s">
        <v>1946</v>
      </c>
    </row>
    <row r="24" spans="1:11" x14ac:dyDescent="0.25">
      <c r="A24" t="s">
        <v>2551</v>
      </c>
      <c r="B24" s="53">
        <v>23</v>
      </c>
      <c r="C24" t="s">
        <v>667</v>
      </c>
      <c r="D24" t="s">
        <v>567</v>
      </c>
      <c r="E24" t="s">
        <v>2559</v>
      </c>
    </row>
    <row r="25" spans="1:11" x14ac:dyDescent="0.25">
      <c r="A25" t="s">
        <v>2551</v>
      </c>
      <c r="B25" s="53">
        <v>24</v>
      </c>
      <c r="C25" t="s">
        <v>625</v>
      </c>
      <c r="D25" t="s">
        <v>582</v>
      </c>
      <c r="E25" t="s">
        <v>2559</v>
      </c>
    </row>
    <row r="26" spans="1:11" x14ac:dyDescent="0.25">
      <c r="A26" t="s">
        <v>2551</v>
      </c>
      <c r="B26" s="53">
        <v>25</v>
      </c>
      <c r="C26" t="s">
        <v>185</v>
      </c>
      <c r="D26" t="s">
        <v>558</v>
      </c>
      <c r="F26" t="s">
        <v>2562</v>
      </c>
    </row>
    <row r="27" spans="1:11" x14ac:dyDescent="0.25">
      <c r="A27" t="s">
        <v>2551</v>
      </c>
      <c r="B27" s="53">
        <v>26</v>
      </c>
      <c r="C27" t="s">
        <v>677</v>
      </c>
      <c r="D27" t="s">
        <v>571</v>
      </c>
      <c r="F27" t="s">
        <v>2592</v>
      </c>
    </row>
    <row r="28" spans="1:11" s="55" customFormat="1" x14ac:dyDescent="0.25">
      <c r="A28" s="55" t="s">
        <v>2551</v>
      </c>
      <c r="B28" s="56">
        <v>27</v>
      </c>
      <c r="C28" s="55" t="s">
        <v>936</v>
      </c>
      <c r="D28" s="55" t="s">
        <v>564</v>
      </c>
      <c r="E28" s="55" t="s">
        <v>1444</v>
      </c>
      <c r="H28" s="55" t="s">
        <v>2808</v>
      </c>
      <c r="I28" s="55" t="s">
        <v>2812</v>
      </c>
      <c r="J28" s="55" t="s">
        <v>2811</v>
      </c>
    </row>
    <row r="29" spans="1:11" x14ac:dyDescent="0.25">
      <c r="A29" t="s">
        <v>2551</v>
      </c>
      <c r="B29" s="53">
        <v>28</v>
      </c>
      <c r="C29" t="s">
        <v>627</v>
      </c>
      <c r="D29" t="s">
        <v>587</v>
      </c>
      <c r="K29" t="s">
        <v>2564</v>
      </c>
    </row>
    <row r="30" spans="1:11" x14ac:dyDescent="0.25">
      <c r="A30" t="s">
        <v>2551</v>
      </c>
      <c r="B30" s="53">
        <v>29</v>
      </c>
      <c r="C30" t="s">
        <v>801</v>
      </c>
      <c r="D30" t="s">
        <v>544</v>
      </c>
    </row>
    <row r="31" spans="1:11" x14ac:dyDescent="0.25">
      <c r="A31" t="s">
        <v>2551</v>
      </c>
      <c r="B31" s="53">
        <v>30</v>
      </c>
      <c r="C31" t="s">
        <v>686</v>
      </c>
      <c r="D31" t="s">
        <v>695</v>
      </c>
      <c r="E31" t="s">
        <v>1444</v>
      </c>
    </row>
    <row r="32" spans="1:11" x14ac:dyDescent="0.25">
      <c r="A32" t="s">
        <v>2551</v>
      </c>
      <c r="B32" s="53">
        <v>31</v>
      </c>
      <c r="C32" t="s">
        <v>768</v>
      </c>
      <c r="D32" t="s">
        <v>553</v>
      </c>
      <c r="F32" t="s">
        <v>2565</v>
      </c>
    </row>
    <row r="33" spans="1:11" x14ac:dyDescent="0.25">
      <c r="A33" t="s">
        <v>2551</v>
      </c>
      <c r="B33" s="53">
        <v>32</v>
      </c>
      <c r="C33" t="s">
        <v>1243</v>
      </c>
      <c r="D33" t="s">
        <v>535</v>
      </c>
    </row>
    <row r="34" spans="1:11" x14ac:dyDescent="0.25">
      <c r="A34" t="s">
        <v>2551</v>
      </c>
      <c r="B34" s="53">
        <v>33</v>
      </c>
      <c r="C34" t="s">
        <v>628</v>
      </c>
      <c r="D34" t="s">
        <v>568</v>
      </c>
      <c r="F34" t="s">
        <v>2565</v>
      </c>
    </row>
    <row r="35" spans="1:11" x14ac:dyDescent="0.25">
      <c r="A35" t="s">
        <v>2551</v>
      </c>
      <c r="B35" s="53">
        <v>34</v>
      </c>
      <c r="C35" t="s">
        <v>708</v>
      </c>
      <c r="D35" t="s">
        <v>565</v>
      </c>
      <c r="E35" t="s">
        <v>1444</v>
      </c>
    </row>
    <row r="36" spans="1:11" x14ac:dyDescent="0.25">
      <c r="A36" t="s">
        <v>2551</v>
      </c>
      <c r="B36" s="53">
        <v>35</v>
      </c>
      <c r="C36" t="s">
        <v>2566</v>
      </c>
      <c r="D36" t="s">
        <v>591</v>
      </c>
      <c r="E36" t="s">
        <v>1444</v>
      </c>
    </row>
    <row r="37" spans="1:11" x14ac:dyDescent="0.25">
      <c r="A37" t="s">
        <v>2551</v>
      </c>
      <c r="B37" s="53">
        <v>36</v>
      </c>
      <c r="C37" t="s">
        <v>2567</v>
      </c>
      <c r="D37" t="s">
        <v>533</v>
      </c>
      <c r="E37" t="s">
        <v>2559</v>
      </c>
    </row>
    <row r="38" spans="1:11" x14ac:dyDescent="0.25">
      <c r="A38" t="s">
        <v>2551</v>
      </c>
      <c r="B38" s="53">
        <v>37</v>
      </c>
      <c r="C38" t="s">
        <v>700</v>
      </c>
      <c r="D38" t="s">
        <v>540</v>
      </c>
      <c r="E38" t="s">
        <v>2559</v>
      </c>
      <c r="K38" t="s">
        <v>2563</v>
      </c>
    </row>
    <row r="39" spans="1:11" x14ac:dyDescent="0.25">
      <c r="A39" t="s">
        <v>2551</v>
      </c>
      <c r="B39" s="53">
        <v>38</v>
      </c>
      <c r="C39" t="s">
        <v>630</v>
      </c>
      <c r="D39" t="s">
        <v>543</v>
      </c>
      <c r="K39" t="s">
        <v>2563</v>
      </c>
    </row>
    <row r="40" spans="1:11" x14ac:dyDescent="0.25">
      <c r="A40" t="s">
        <v>2551</v>
      </c>
      <c r="B40" s="53">
        <v>39</v>
      </c>
      <c r="K40" t="s">
        <v>2563</v>
      </c>
    </row>
    <row r="41" spans="1:11" x14ac:dyDescent="0.25">
      <c r="A41" t="s">
        <v>2551</v>
      </c>
      <c r="B41" s="53">
        <v>40</v>
      </c>
      <c r="C41" t="s">
        <v>2569</v>
      </c>
      <c r="D41" t="s">
        <v>2568</v>
      </c>
      <c r="K41" t="s">
        <v>2563</v>
      </c>
    </row>
    <row r="42" spans="1:11" x14ac:dyDescent="0.25">
      <c r="A42" t="s">
        <v>2551</v>
      </c>
      <c r="B42" s="53">
        <v>41</v>
      </c>
      <c r="C42" t="s">
        <v>747</v>
      </c>
      <c r="D42" t="s">
        <v>573</v>
      </c>
    </row>
    <row r="43" spans="1:11" x14ac:dyDescent="0.25">
      <c r="A43" t="s">
        <v>2551</v>
      </c>
      <c r="B43" s="53">
        <v>42</v>
      </c>
      <c r="C43" t="s">
        <v>726</v>
      </c>
      <c r="D43" t="s">
        <v>535</v>
      </c>
      <c r="E43" t="s">
        <v>2570</v>
      </c>
    </row>
    <row r="44" spans="1:11" x14ac:dyDescent="0.25">
      <c r="A44" t="s">
        <v>2551</v>
      </c>
      <c r="B44" s="53">
        <v>43</v>
      </c>
      <c r="C44" t="s">
        <v>734</v>
      </c>
      <c r="D44" t="s">
        <v>583</v>
      </c>
      <c r="F44" t="s">
        <v>2592</v>
      </c>
    </row>
    <row r="45" spans="1:11" x14ac:dyDescent="0.25">
      <c r="A45" t="s">
        <v>2551</v>
      </c>
      <c r="B45" s="53">
        <v>44</v>
      </c>
      <c r="C45" t="s">
        <v>735</v>
      </c>
      <c r="D45" t="s">
        <v>553</v>
      </c>
      <c r="E45" t="s">
        <v>1444</v>
      </c>
    </row>
    <row r="46" spans="1:11" x14ac:dyDescent="0.25">
      <c r="A46" t="s">
        <v>2551</v>
      </c>
      <c r="B46" s="53">
        <v>45</v>
      </c>
      <c r="C46" t="s">
        <v>688</v>
      </c>
      <c r="D46" t="s">
        <v>571</v>
      </c>
      <c r="F46" t="s">
        <v>2592</v>
      </c>
    </row>
    <row r="47" spans="1:11" x14ac:dyDescent="0.25">
      <c r="A47" t="s">
        <v>2551</v>
      </c>
      <c r="B47" s="53">
        <v>46</v>
      </c>
      <c r="C47" t="s">
        <v>687</v>
      </c>
      <c r="D47" t="s">
        <v>576</v>
      </c>
      <c r="E47" t="s">
        <v>1444</v>
      </c>
    </row>
    <row r="48" spans="1:11" x14ac:dyDescent="0.25">
      <c r="A48" t="s">
        <v>2551</v>
      </c>
      <c r="B48" s="53">
        <v>47</v>
      </c>
      <c r="C48" t="s">
        <v>209</v>
      </c>
      <c r="D48" t="s">
        <v>548</v>
      </c>
      <c r="E48" t="s">
        <v>2559</v>
      </c>
    </row>
    <row r="49" spans="1:11" x14ac:dyDescent="0.25">
      <c r="A49" t="s">
        <v>2551</v>
      </c>
      <c r="B49" s="53">
        <v>48</v>
      </c>
      <c r="C49" t="s">
        <v>105</v>
      </c>
      <c r="D49" t="s">
        <v>548</v>
      </c>
      <c r="F49" t="s">
        <v>2592</v>
      </c>
    </row>
    <row r="50" spans="1:11" x14ac:dyDescent="0.25">
      <c r="A50" t="s">
        <v>2551</v>
      </c>
      <c r="B50" s="53">
        <v>49</v>
      </c>
      <c r="C50" t="s">
        <v>656</v>
      </c>
      <c r="D50" t="s">
        <v>661</v>
      </c>
      <c r="F50" t="s">
        <v>2592</v>
      </c>
    </row>
    <row r="51" spans="1:11" x14ac:dyDescent="0.25">
      <c r="A51" t="s">
        <v>2551</v>
      </c>
      <c r="B51" s="53">
        <v>50</v>
      </c>
      <c r="C51" t="s">
        <v>748</v>
      </c>
      <c r="D51" t="s">
        <v>537</v>
      </c>
      <c r="E51" t="s">
        <v>1444</v>
      </c>
    </row>
    <row r="52" spans="1:11" x14ac:dyDescent="0.25">
      <c r="A52" t="s">
        <v>2551</v>
      </c>
      <c r="B52" s="53">
        <v>51</v>
      </c>
      <c r="C52" t="s">
        <v>699</v>
      </c>
      <c r="D52" t="s">
        <v>594</v>
      </c>
      <c r="E52" t="s">
        <v>2559</v>
      </c>
    </row>
    <row r="53" spans="1:11" x14ac:dyDescent="0.25">
      <c r="A53" t="s">
        <v>2551</v>
      </c>
      <c r="B53" s="53">
        <v>52</v>
      </c>
      <c r="C53" t="s">
        <v>2571</v>
      </c>
      <c r="D53" t="s">
        <v>535</v>
      </c>
      <c r="E53" t="s">
        <v>2559</v>
      </c>
    </row>
    <row r="54" spans="1:11" x14ac:dyDescent="0.25">
      <c r="A54" t="s">
        <v>2551</v>
      </c>
      <c r="B54" s="53">
        <v>53</v>
      </c>
      <c r="C54" t="s">
        <v>941</v>
      </c>
      <c r="D54" t="s">
        <v>621</v>
      </c>
      <c r="E54" t="s">
        <v>1444</v>
      </c>
    </row>
    <row r="55" spans="1:11" x14ac:dyDescent="0.25">
      <c r="A55" t="s">
        <v>2551</v>
      </c>
      <c r="B55" s="53">
        <v>54</v>
      </c>
      <c r="C55" t="s">
        <v>727</v>
      </c>
      <c r="D55" t="s">
        <v>571</v>
      </c>
      <c r="E55" t="s">
        <v>2559</v>
      </c>
      <c r="I55" t="s">
        <v>2554</v>
      </c>
    </row>
    <row r="56" spans="1:11" x14ac:dyDescent="0.25">
      <c r="A56" t="s">
        <v>2551</v>
      </c>
      <c r="B56" s="53">
        <v>55</v>
      </c>
      <c r="C56" t="s">
        <v>689</v>
      </c>
      <c r="D56" t="s">
        <v>569</v>
      </c>
      <c r="E56" t="s">
        <v>2559</v>
      </c>
    </row>
    <row r="57" spans="1:11" x14ac:dyDescent="0.25">
      <c r="A57" t="s">
        <v>2551</v>
      </c>
      <c r="B57" s="53">
        <v>56</v>
      </c>
      <c r="C57" t="s">
        <v>669</v>
      </c>
      <c r="D57" t="s">
        <v>676</v>
      </c>
      <c r="F57" t="s">
        <v>1950</v>
      </c>
    </row>
    <row r="58" spans="1:11" x14ac:dyDescent="0.25">
      <c r="A58" t="s">
        <v>2551</v>
      </c>
      <c r="B58" s="53">
        <v>57</v>
      </c>
      <c r="C58" t="s">
        <v>2572</v>
      </c>
      <c r="D58" t="s">
        <v>765</v>
      </c>
      <c r="E58" t="s">
        <v>2557</v>
      </c>
    </row>
    <row r="59" spans="1:11" x14ac:dyDescent="0.25">
      <c r="A59" t="s">
        <v>2551</v>
      </c>
      <c r="B59" s="53">
        <v>58</v>
      </c>
      <c r="C59" t="s">
        <v>736</v>
      </c>
      <c r="D59" t="s">
        <v>579</v>
      </c>
      <c r="E59" t="s">
        <v>2559</v>
      </c>
    </row>
    <row r="60" spans="1:11" x14ac:dyDescent="0.25">
      <c r="A60" t="s">
        <v>2551</v>
      </c>
      <c r="B60" s="53">
        <v>59</v>
      </c>
      <c r="C60" t="s">
        <v>670</v>
      </c>
      <c r="D60" t="s">
        <v>571</v>
      </c>
      <c r="K60" t="s">
        <v>2564</v>
      </c>
    </row>
    <row r="61" spans="1:11" x14ac:dyDescent="0.25">
      <c r="A61" t="s">
        <v>2551</v>
      </c>
      <c r="B61" s="53">
        <v>60</v>
      </c>
      <c r="C61" t="s">
        <v>728</v>
      </c>
      <c r="D61" t="s">
        <v>565</v>
      </c>
      <c r="E61" t="s">
        <v>1444</v>
      </c>
    </row>
    <row r="62" spans="1:11" x14ac:dyDescent="0.25">
      <c r="A62" t="s">
        <v>2551</v>
      </c>
      <c r="B62" s="53">
        <v>61</v>
      </c>
      <c r="C62" t="s">
        <v>690</v>
      </c>
      <c r="D62" t="s">
        <v>696</v>
      </c>
      <c r="F62" t="s">
        <v>1946</v>
      </c>
      <c r="K62" t="s">
        <v>2563</v>
      </c>
    </row>
    <row r="63" spans="1:11" x14ac:dyDescent="0.25">
      <c r="A63" t="s">
        <v>2551</v>
      </c>
      <c r="B63" s="53">
        <v>62</v>
      </c>
      <c r="C63" t="s">
        <v>426</v>
      </c>
      <c r="D63" t="s">
        <v>535</v>
      </c>
      <c r="E63" t="s">
        <v>1444</v>
      </c>
      <c r="K63" t="s">
        <v>2563</v>
      </c>
    </row>
    <row r="64" spans="1:11" x14ac:dyDescent="0.25">
      <c r="A64" t="s">
        <v>2551</v>
      </c>
      <c r="B64" s="53">
        <v>63</v>
      </c>
      <c r="C64" t="s">
        <v>2573</v>
      </c>
      <c r="D64" t="s">
        <v>558</v>
      </c>
      <c r="E64" t="s">
        <v>1444</v>
      </c>
    </row>
    <row r="65" spans="1:10" x14ac:dyDescent="0.25">
      <c r="A65" t="s">
        <v>2551</v>
      </c>
      <c r="B65" s="53">
        <v>64</v>
      </c>
      <c r="C65" t="s">
        <v>729</v>
      </c>
      <c r="D65" t="s">
        <v>533</v>
      </c>
      <c r="E65" t="s">
        <v>1444</v>
      </c>
    </row>
    <row r="66" spans="1:10" x14ac:dyDescent="0.25">
      <c r="A66" t="s">
        <v>2551</v>
      </c>
      <c r="B66" s="53">
        <v>65</v>
      </c>
      <c r="C66" t="s">
        <v>249</v>
      </c>
      <c r="D66" t="s">
        <v>538</v>
      </c>
      <c r="F66" t="s">
        <v>1946</v>
      </c>
    </row>
    <row r="67" spans="1:10" x14ac:dyDescent="0.25">
      <c r="A67" t="s">
        <v>2551</v>
      </c>
      <c r="B67" s="53">
        <v>66</v>
      </c>
      <c r="C67" t="s">
        <v>617</v>
      </c>
      <c r="D67" t="s">
        <v>533</v>
      </c>
      <c r="E67" t="s">
        <v>1444</v>
      </c>
    </row>
    <row r="68" spans="1:10" x14ac:dyDescent="0.25">
      <c r="A68" t="s">
        <v>2551</v>
      </c>
      <c r="B68" s="53">
        <v>67</v>
      </c>
      <c r="C68" t="s">
        <v>983</v>
      </c>
      <c r="D68" t="s">
        <v>2574</v>
      </c>
      <c r="E68" t="s">
        <v>1444</v>
      </c>
    </row>
    <row r="69" spans="1:10" x14ac:dyDescent="0.25">
      <c r="A69" t="s">
        <v>2551</v>
      </c>
      <c r="B69" s="53">
        <v>68</v>
      </c>
      <c r="C69" t="s">
        <v>711</v>
      </c>
      <c r="D69" t="s">
        <v>535</v>
      </c>
      <c r="E69" t="s">
        <v>1444</v>
      </c>
      <c r="I69" t="s">
        <v>2554</v>
      </c>
    </row>
    <row r="70" spans="1:10" x14ac:dyDescent="0.25">
      <c r="A70" t="s">
        <v>2551</v>
      </c>
      <c r="B70" s="53">
        <v>69</v>
      </c>
      <c r="C70" t="s">
        <v>2575</v>
      </c>
      <c r="D70" t="s">
        <v>553</v>
      </c>
    </row>
    <row r="71" spans="1:10" x14ac:dyDescent="0.25">
      <c r="A71" t="s">
        <v>2551</v>
      </c>
      <c r="B71" s="53">
        <v>70</v>
      </c>
      <c r="C71" t="s">
        <v>713</v>
      </c>
      <c r="D71" t="s">
        <v>579</v>
      </c>
      <c r="E71" t="s">
        <v>2559</v>
      </c>
    </row>
    <row r="72" spans="1:10" x14ac:dyDescent="0.25">
      <c r="A72" t="s">
        <v>2551</v>
      </c>
      <c r="B72" s="53">
        <v>71</v>
      </c>
      <c r="C72" t="s">
        <v>643</v>
      </c>
      <c r="D72" t="s">
        <v>533</v>
      </c>
    </row>
    <row r="73" spans="1:10" x14ac:dyDescent="0.25">
      <c r="A73" t="s">
        <v>2551</v>
      </c>
      <c r="B73" s="53">
        <v>72</v>
      </c>
      <c r="C73" t="s">
        <v>2576</v>
      </c>
      <c r="D73" t="s">
        <v>2577</v>
      </c>
      <c r="F73" t="s">
        <v>2592</v>
      </c>
    </row>
    <row r="74" spans="1:10" x14ac:dyDescent="0.25">
      <c r="A74" t="s">
        <v>2551</v>
      </c>
      <c r="B74" s="53">
        <v>73</v>
      </c>
      <c r="C74" t="s">
        <v>12</v>
      </c>
      <c r="D74" t="s">
        <v>545</v>
      </c>
      <c r="E74" t="s">
        <v>1444</v>
      </c>
    </row>
    <row r="75" spans="1:10" x14ac:dyDescent="0.25">
      <c r="A75" t="s">
        <v>2551</v>
      </c>
      <c r="B75" s="53">
        <v>74</v>
      </c>
      <c r="C75" t="s">
        <v>730</v>
      </c>
      <c r="D75" t="s">
        <v>545</v>
      </c>
      <c r="F75" t="s">
        <v>1954</v>
      </c>
    </row>
    <row r="76" spans="1:10" x14ac:dyDescent="0.25">
      <c r="A76" t="s">
        <v>2551</v>
      </c>
      <c r="B76" s="53">
        <v>75</v>
      </c>
      <c r="C76" t="s">
        <v>691</v>
      </c>
      <c r="D76" t="s">
        <v>567</v>
      </c>
      <c r="E76" t="s">
        <v>1444</v>
      </c>
    </row>
    <row r="77" spans="1:10" x14ac:dyDescent="0.25">
      <c r="A77" t="s">
        <v>2551</v>
      </c>
      <c r="B77" s="53">
        <v>76</v>
      </c>
      <c r="C77" t="s">
        <v>670</v>
      </c>
      <c r="D77" t="s">
        <v>553</v>
      </c>
      <c r="E77" t="s">
        <v>1444</v>
      </c>
    </row>
    <row r="78" spans="1:10" s="55" customFormat="1" x14ac:dyDescent="0.25">
      <c r="A78" s="55" t="s">
        <v>2551</v>
      </c>
      <c r="B78" s="56">
        <v>77</v>
      </c>
      <c r="C78" s="55" t="s">
        <v>767</v>
      </c>
      <c r="D78" s="55" t="s">
        <v>535</v>
      </c>
      <c r="E78" s="55" t="s">
        <v>1444</v>
      </c>
      <c r="H78" s="55" t="s">
        <v>2799</v>
      </c>
      <c r="I78" s="55" t="s">
        <v>2800</v>
      </c>
      <c r="J78" s="55" t="s">
        <v>2801</v>
      </c>
    </row>
    <row r="79" spans="1:10" x14ac:dyDescent="0.25">
      <c r="A79" t="s">
        <v>2551</v>
      </c>
      <c r="B79" s="53">
        <v>78</v>
      </c>
      <c r="C79" t="s">
        <v>737</v>
      </c>
      <c r="D79" t="s">
        <v>542</v>
      </c>
      <c r="F79" t="s">
        <v>2592</v>
      </c>
    </row>
    <row r="80" spans="1:10" x14ac:dyDescent="0.25">
      <c r="A80" t="s">
        <v>2551</v>
      </c>
      <c r="B80" s="53">
        <v>79</v>
      </c>
      <c r="C80" t="s">
        <v>644</v>
      </c>
      <c r="D80" t="s">
        <v>547</v>
      </c>
      <c r="F80" t="s">
        <v>2562</v>
      </c>
    </row>
    <row r="81" spans="1:10" x14ac:dyDescent="0.25">
      <c r="A81" t="s">
        <v>2551</v>
      </c>
      <c r="B81" s="53">
        <v>80</v>
      </c>
      <c r="C81" t="s">
        <v>738</v>
      </c>
      <c r="D81" t="s">
        <v>2578</v>
      </c>
      <c r="E81" t="s">
        <v>1444</v>
      </c>
    </row>
    <row r="82" spans="1:10" x14ac:dyDescent="0.25">
      <c r="A82" t="s">
        <v>2551</v>
      </c>
      <c r="B82" s="53">
        <v>81</v>
      </c>
      <c r="C82" t="s">
        <v>632</v>
      </c>
      <c r="D82" t="s">
        <v>640</v>
      </c>
      <c r="F82" t="s">
        <v>2592</v>
      </c>
    </row>
    <row r="83" spans="1:10" x14ac:dyDescent="0.25">
      <c r="A83" t="s">
        <v>2551</v>
      </c>
      <c r="B83" s="53">
        <v>82</v>
      </c>
      <c r="C83" t="s">
        <v>12</v>
      </c>
      <c r="D83" t="s">
        <v>759</v>
      </c>
      <c r="E83" t="s">
        <v>1444</v>
      </c>
    </row>
    <row r="84" spans="1:10" x14ac:dyDescent="0.25">
      <c r="A84" t="s">
        <v>2551</v>
      </c>
      <c r="B84" s="53">
        <v>83</v>
      </c>
      <c r="C84" t="s">
        <v>671</v>
      </c>
      <c r="D84" t="s">
        <v>573</v>
      </c>
      <c r="E84" t="s">
        <v>1444</v>
      </c>
    </row>
    <row r="85" spans="1:10" x14ac:dyDescent="0.25">
      <c r="A85" t="s">
        <v>2551</v>
      </c>
      <c r="B85" s="53">
        <v>84</v>
      </c>
      <c r="C85" t="s">
        <v>29</v>
      </c>
      <c r="D85" t="s">
        <v>536</v>
      </c>
      <c r="E85" t="s">
        <v>2559</v>
      </c>
    </row>
    <row r="86" spans="1:10" x14ac:dyDescent="0.25">
      <c r="A86" t="s">
        <v>2551</v>
      </c>
      <c r="B86" s="53">
        <v>85</v>
      </c>
      <c r="C86" t="s">
        <v>715</v>
      </c>
      <c r="D86" t="s">
        <v>533</v>
      </c>
      <c r="F86" t="s">
        <v>2579</v>
      </c>
    </row>
    <row r="87" spans="1:10" x14ac:dyDescent="0.25">
      <c r="A87" t="s">
        <v>2551</v>
      </c>
      <c r="B87" s="53">
        <v>86</v>
      </c>
      <c r="C87" t="s">
        <v>672</v>
      </c>
      <c r="D87" t="s">
        <v>544</v>
      </c>
      <c r="F87" t="s">
        <v>2562</v>
      </c>
    </row>
    <row r="88" spans="1:10" x14ac:dyDescent="0.25">
      <c r="A88" t="s">
        <v>2551</v>
      </c>
      <c r="B88" s="53">
        <v>87</v>
      </c>
      <c r="C88" t="s">
        <v>2580</v>
      </c>
      <c r="D88" t="s">
        <v>596</v>
      </c>
      <c r="E88" t="s">
        <v>2559</v>
      </c>
    </row>
    <row r="89" spans="1:10" x14ac:dyDescent="0.25">
      <c r="A89" t="s">
        <v>2551</v>
      </c>
      <c r="B89" s="53">
        <v>88</v>
      </c>
      <c r="C89" t="s">
        <v>704</v>
      </c>
      <c r="D89" t="s">
        <v>598</v>
      </c>
      <c r="E89" t="s">
        <v>2559</v>
      </c>
      <c r="I89" t="s">
        <v>2554</v>
      </c>
    </row>
    <row r="90" spans="1:10" x14ac:dyDescent="0.25">
      <c r="A90" t="s">
        <v>2551</v>
      </c>
      <c r="B90" s="53">
        <v>89</v>
      </c>
      <c r="C90" t="s">
        <v>2581</v>
      </c>
      <c r="D90" t="s">
        <v>553</v>
      </c>
      <c r="E90" t="s">
        <v>1444</v>
      </c>
    </row>
    <row r="91" spans="1:10" x14ac:dyDescent="0.25">
      <c r="A91" t="s">
        <v>2551</v>
      </c>
      <c r="B91" s="53">
        <v>90</v>
      </c>
      <c r="C91" t="s">
        <v>2582</v>
      </c>
      <c r="D91" t="s">
        <v>2574</v>
      </c>
      <c r="E91" t="s">
        <v>2559</v>
      </c>
    </row>
    <row r="92" spans="1:10" x14ac:dyDescent="0.25">
      <c r="A92" t="s">
        <v>2551</v>
      </c>
      <c r="B92" s="53">
        <v>91</v>
      </c>
      <c r="C92" t="s">
        <v>739</v>
      </c>
      <c r="D92" t="s">
        <v>555</v>
      </c>
      <c r="E92" t="s">
        <v>1444</v>
      </c>
    </row>
    <row r="93" spans="1:10" x14ac:dyDescent="0.25">
      <c r="A93" t="s">
        <v>2551</v>
      </c>
      <c r="B93" s="53">
        <v>92</v>
      </c>
      <c r="C93" t="s">
        <v>72</v>
      </c>
      <c r="D93" t="s">
        <v>535</v>
      </c>
      <c r="E93" t="s">
        <v>1444</v>
      </c>
    </row>
    <row r="94" spans="1:10" x14ac:dyDescent="0.25">
      <c r="A94" t="s">
        <v>2551</v>
      </c>
      <c r="B94" s="53">
        <v>93</v>
      </c>
      <c r="C94" t="s">
        <v>657</v>
      </c>
      <c r="D94" t="s">
        <v>536</v>
      </c>
      <c r="E94" t="s">
        <v>2559</v>
      </c>
    </row>
    <row r="95" spans="1:10" s="55" customFormat="1" x14ac:dyDescent="0.25">
      <c r="A95" s="55" t="s">
        <v>2551</v>
      </c>
      <c r="B95" s="56">
        <v>94</v>
      </c>
      <c r="C95" s="55" t="s">
        <v>646</v>
      </c>
      <c r="D95" s="55" t="s">
        <v>532</v>
      </c>
      <c r="E95" s="55" t="s">
        <v>1444</v>
      </c>
      <c r="H95" s="55" t="s">
        <v>3829</v>
      </c>
      <c r="I95" s="55" t="s">
        <v>3830</v>
      </c>
      <c r="J95" s="55" t="s">
        <v>2810</v>
      </c>
    </row>
    <row r="96" spans="1:10" x14ac:dyDescent="0.25">
      <c r="A96" t="s">
        <v>2551</v>
      </c>
      <c r="B96" s="53">
        <v>95</v>
      </c>
      <c r="C96" t="s">
        <v>2583</v>
      </c>
      <c r="D96" t="s">
        <v>540</v>
      </c>
      <c r="E96" t="s">
        <v>2584</v>
      </c>
    </row>
    <row r="97" spans="1:11" x14ac:dyDescent="0.25">
      <c r="A97" t="s">
        <v>2551</v>
      </c>
      <c r="B97" s="53">
        <v>96</v>
      </c>
      <c r="C97" t="s">
        <v>774</v>
      </c>
      <c r="D97" t="s">
        <v>567</v>
      </c>
      <c r="E97" t="s">
        <v>1444</v>
      </c>
    </row>
    <row r="98" spans="1:11" x14ac:dyDescent="0.25">
      <c r="A98" t="s">
        <v>2551</v>
      </c>
      <c r="B98" s="53">
        <v>97</v>
      </c>
      <c r="C98" t="s">
        <v>716</v>
      </c>
      <c r="D98" t="s">
        <v>548</v>
      </c>
      <c r="E98" t="s">
        <v>1444</v>
      </c>
    </row>
    <row r="99" spans="1:11" x14ac:dyDescent="0.25">
      <c r="A99" t="s">
        <v>2551</v>
      </c>
      <c r="B99" s="53">
        <v>98</v>
      </c>
      <c r="C99" t="s">
        <v>673</v>
      </c>
      <c r="D99" t="s">
        <v>533</v>
      </c>
      <c r="E99" t="s">
        <v>2559</v>
      </c>
    </row>
    <row r="100" spans="1:11" x14ac:dyDescent="0.25">
      <c r="A100" t="s">
        <v>2551</v>
      </c>
      <c r="B100" s="53">
        <v>99</v>
      </c>
      <c r="C100" t="s">
        <v>717</v>
      </c>
      <c r="D100" t="s">
        <v>558</v>
      </c>
      <c r="F100" t="s">
        <v>2592</v>
      </c>
    </row>
    <row r="101" spans="1:11" x14ac:dyDescent="0.25">
      <c r="A101" t="s">
        <v>2551</v>
      </c>
      <c r="B101" s="53">
        <v>100</v>
      </c>
      <c r="C101" t="s">
        <v>674</v>
      </c>
      <c r="D101" t="s">
        <v>935</v>
      </c>
      <c r="F101" t="s">
        <v>2592</v>
      </c>
    </row>
    <row r="102" spans="1:11" x14ac:dyDescent="0.25">
      <c r="A102" t="s">
        <v>2551</v>
      </c>
      <c r="B102" s="53">
        <v>101</v>
      </c>
      <c r="C102" t="s">
        <v>762</v>
      </c>
      <c r="D102" t="s">
        <v>1579</v>
      </c>
      <c r="E102" t="s">
        <v>2559</v>
      </c>
      <c r="K102" t="s">
        <v>2563</v>
      </c>
    </row>
    <row r="103" spans="1:11" x14ac:dyDescent="0.25">
      <c r="A103" t="s">
        <v>2551</v>
      </c>
      <c r="B103" s="53">
        <v>102</v>
      </c>
      <c r="C103" t="s">
        <v>740</v>
      </c>
      <c r="D103" t="s">
        <v>551</v>
      </c>
      <c r="E103" t="s">
        <v>1444</v>
      </c>
      <c r="K103" t="s">
        <v>2563</v>
      </c>
    </row>
    <row r="104" spans="1:11" x14ac:dyDescent="0.25">
      <c r="A104" t="s">
        <v>2551</v>
      </c>
      <c r="B104" s="53">
        <v>103</v>
      </c>
      <c r="C104" t="s">
        <v>213</v>
      </c>
      <c r="D104" t="s">
        <v>602</v>
      </c>
      <c r="E104" t="s">
        <v>1444</v>
      </c>
    </row>
    <row r="105" spans="1:11" x14ac:dyDescent="0.25">
      <c r="A105" t="s">
        <v>2551</v>
      </c>
      <c r="B105" s="53">
        <v>104</v>
      </c>
      <c r="C105" t="s">
        <v>211</v>
      </c>
      <c r="D105" t="s">
        <v>578</v>
      </c>
      <c r="F105" t="s">
        <v>1950</v>
      </c>
    </row>
    <row r="106" spans="1:11" x14ac:dyDescent="0.25">
      <c r="A106" t="s">
        <v>2551</v>
      </c>
      <c r="B106" s="53">
        <v>105</v>
      </c>
      <c r="C106" t="s">
        <v>634</v>
      </c>
      <c r="D106" t="s">
        <v>586</v>
      </c>
      <c r="E106" t="s">
        <v>1444</v>
      </c>
    </row>
    <row r="107" spans="1:11" x14ac:dyDescent="0.25">
      <c r="A107" t="s">
        <v>2551</v>
      </c>
      <c r="B107" s="53">
        <v>106</v>
      </c>
      <c r="C107" t="s">
        <v>705</v>
      </c>
      <c r="D107" t="s">
        <v>540</v>
      </c>
      <c r="E107" t="s">
        <v>2559</v>
      </c>
    </row>
    <row r="108" spans="1:11" x14ac:dyDescent="0.25">
      <c r="A108" t="s">
        <v>2551</v>
      </c>
      <c r="B108" s="53">
        <v>107</v>
      </c>
      <c r="C108" t="s">
        <v>749</v>
      </c>
      <c r="D108" t="s">
        <v>568</v>
      </c>
      <c r="E108" t="s">
        <v>2557</v>
      </c>
    </row>
    <row r="109" spans="1:11" x14ac:dyDescent="0.25">
      <c r="A109" t="s">
        <v>2551</v>
      </c>
      <c r="B109" s="53">
        <v>108</v>
      </c>
      <c r="C109" t="s">
        <v>726</v>
      </c>
      <c r="D109" t="s">
        <v>590</v>
      </c>
      <c r="E109" t="s">
        <v>2559</v>
      </c>
    </row>
    <row r="110" spans="1:11" x14ac:dyDescent="0.25">
      <c r="A110" t="s">
        <v>2551</v>
      </c>
      <c r="B110" s="53">
        <v>109</v>
      </c>
      <c r="C110" t="s">
        <v>763</v>
      </c>
      <c r="D110" t="s">
        <v>540</v>
      </c>
      <c r="E110" t="s">
        <v>2559</v>
      </c>
    </row>
    <row r="111" spans="1:11" x14ac:dyDescent="0.25">
      <c r="A111" t="s">
        <v>2551</v>
      </c>
      <c r="B111" s="53">
        <v>110</v>
      </c>
      <c r="C111" t="s">
        <v>678</v>
      </c>
      <c r="D111" t="s">
        <v>574</v>
      </c>
      <c r="E111" t="s">
        <v>1444</v>
      </c>
    </row>
    <row r="112" spans="1:11" x14ac:dyDescent="0.25">
      <c r="A112" t="s">
        <v>2551</v>
      </c>
      <c r="B112" s="53">
        <v>111</v>
      </c>
      <c r="C112" t="s">
        <v>2585</v>
      </c>
      <c r="D112" t="s">
        <v>552</v>
      </c>
      <c r="E112" t="s">
        <v>1444</v>
      </c>
    </row>
    <row r="113" spans="1:6" x14ac:dyDescent="0.25">
      <c r="A113" t="s">
        <v>2551</v>
      </c>
      <c r="B113" s="53">
        <v>112</v>
      </c>
      <c r="C113" t="s">
        <v>2586</v>
      </c>
      <c r="D113" t="s">
        <v>533</v>
      </c>
      <c r="E113" t="s">
        <v>2559</v>
      </c>
    </row>
    <row r="114" spans="1:6" x14ac:dyDescent="0.25">
      <c r="A114" t="s">
        <v>2551</v>
      </c>
      <c r="B114" s="53">
        <v>113</v>
      </c>
      <c r="C114" t="s">
        <v>750</v>
      </c>
      <c r="D114" t="s">
        <v>584</v>
      </c>
      <c r="E114" t="s">
        <v>2559</v>
      </c>
    </row>
    <row r="115" spans="1:6" x14ac:dyDescent="0.25">
      <c r="A115" t="s">
        <v>2551</v>
      </c>
      <c r="B115" s="53">
        <v>114</v>
      </c>
      <c r="C115" t="s">
        <v>775</v>
      </c>
      <c r="D115" t="s">
        <v>558</v>
      </c>
      <c r="E115" t="s">
        <v>2559</v>
      </c>
    </row>
    <row r="116" spans="1:6" x14ac:dyDescent="0.25">
      <c r="A116" t="s">
        <v>2551</v>
      </c>
      <c r="B116" s="53">
        <v>115</v>
      </c>
      <c r="C116" t="s">
        <v>181</v>
      </c>
      <c r="D116" t="s">
        <v>535</v>
      </c>
      <c r="E116" t="s">
        <v>2559</v>
      </c>
    </row>
    <row r="117" spans="1:6" x14ac:dyDescent="0.25">
      <c r="A117" t="s">
        <v>2551</v>
      </c>
      <c r="B117" s="53">
        <v>116</v>
      </c>
      <c r="C117" t="s">
        <v>751</v>
      </c>
      <c r="D117" t="s">
        <v>540</v>
      </c>
      <c r="E117" t="s">
        <v>1444</v>
      </c>
    </row>
    <row r="118" spans="1:6" x14ac:dyDescent="0.25">
      <c r="A118" t="s">
        <v>2551</v>
      </c>
      <c r="B118" s="53">
        <v>117</v>
      </c>
      <c r="C118" t="s">
        <v>397</v>
      </c>
      <c r="D118" t="s">
        <v>535</v>
      </c>
      <c r="E118" t="s">
        <v>1444</v>
      </c>
    </row>
    <row r="119" spans="1:6" x14ac:dyDescent="0.25">
      <c r="A119" t="s">
        <v>2551</v>
      </c>
      <c r="B119" s="53">
        <v>118</v>
      </c>
      <c r="C119" t="s">
        <v>518</v>
      </c>
      <c r="D119" t="s">
        <v>543</v>
      </c>
      <c r="E119" t="s">
        <v>1444</v>
      </c>
    </row>
    <row r="120" spans="1:6" x14ac:dyDescent="0.25">
      <c r="A120" t="s">
        <v>2551</v>
      </c>
      <c r="B120" s="53">
        <v>119</v>
      </c>
      <c r="C120" t="s">
        <v>679</v>
      </c>
      <c r="D120" t="s">
        <v>548</v>
      </c>
      <c r="F120" t="s">
        <v>2592</v>
      </c>
    </row>
    <row r="121" spans="1:6" x14ac:dyDescent="0.25">
      <c r="A121" t="s">
        <v>2551</v>
      </c>
      <c r="B121" s="53">
        <v>120</v>
      </c>
      <c r="C121" t="s">
        <v>731</v>
      </c>
      <c r="D121" t="s">
        <v>563</v>
      </c>
      <c r="E121" t="s">
        <v>1444</v>
      </c>
    </row>
    <row r="122" spans="1:6" x14ac:dyDescent="0.25">
      <c r="A122" t="s">
        <v>2551</v>
      </c>
      <c r="B122" s="53">
        <v>121</v>
      </c>
      <c r="C122" t="s">
        <v>680</v>
      </c>
      <c r="D122" t="s">
        <v>534</v>
      </c>
      <c r="F122" t="s">
        <v>2023</v>
      </c>
    </row>
    <row r="123" spans="1:6" x14ac:dyDescent="0.25">
      <c r="A123" t="s">
        <v>2551</v>
      </c>
      <c r="B123" s="53">
        <v>122</v>
      </c>
      <c r="C123" t="s">
        <v>491</v>
      </c>
      <c r="D123" t="s">
        <v>545</v>
      </c>
      <c r="E123" t="s">
        <v>2559</v>
      </c>
    </row>
    <row r="124" spans="1:6" x14ac:dyDescent="0.25">
      <c r="A124" t="s">
        <v>2551</v>
      </c>
      <c r="B124" s="53">
        <v>123</v>
      </c>
      <c r="C124" t="s">
        <v>265</v>
      </c>
      <c r="D124" t="s">
        <v>589</v>
      </c>
      <c r="E124" t="s">
        <v>1444</v>
      </c>
    </row>
    <row r="125" spans="1:6" x14ac:dyDescent="0.25">
      <c r="A125" t="s">
        <v>2551</v>
      </c>
      <c r="B125" s="53">
        <v>124</v>
      </c>
      <c r="C125" t="s">
        <v>769</v>
      </c>
      <c r="D125" t="s">
        <v>571</v>
      </c>
      <c r="F125" t="s">
        <v>2565</v>
      </c>
    </row>
    <row r="126" spans="1:6" x14ac:dyDescent="0.25">
      <c r="A126" t="s">
        <v>2551</v>
      </c>
      <c r="B126" s="53">
        <v>125</v>
      </c>
      <c r="C126" t="s">
        <v>723</v>
      </c>
      <c r="D126" t="s">
        <v>548</v>
      </c>
      <c r="E126" t="s">
        <v>1444</v>
      </c>
    </row>
    <row r="127" spans="1:6" x14ac:dyDescent="0.25">
      <c r="A127" t="s">
        <v>2551</v>
      </c>
      <c r="B127" s="53">
        <v>126</v>
      </c>
      <c r="C127" t="s">
        <v>710</v>
      </c>
      <c r="D127" t="s">
        <v>536</v>
      </c>
      <c r="E127" t="s">
        <v>2559</v>
      </c>
    </row>
    <row r="128" spans="1:6" x14ac:dyDescent="0.25">
      <c r="A128" t="s">
        <v>2551</v>
      </c>
      <c r="B128" s="53">
        <v>127</v>
      </c>
      <c r="C128" t="s">
        <v>692</v>
      </c>
      <c r="D128" t="s">
        <v>1633</v>
      </c>
      <c r="E128" t="s">
        <v>1444</v>
      </c>
    </row>
    <row r="129" spans="1:11" x14ac:dyDescent="0.25">
      <c r="A129" t="s">
        <v>2551</v>
      </c>
      <c r="B129" s="53">
        <v>128</v>
      </c>
      <c r="C129" t="s">
        <v>752</v>
      </c>
      <c r="D129" t="s">
        <v>532</v>
      </c>
      <c r="F129" t="s">
        <v>2562</v>
      </c>
    </row>
    <row r="130" spans="1:11" x14ac:dyDescent="0.25">
      <c r="A130" t="s">
        <v>2551</v>
      </c>
      <c r="B130" s="53">
        <v>129</v>
      </c>
      <c r="C130" t="s">
        <v>681</v>
      </c>
      <c r="D130" t="s">
        <v>685</v>
      </c>
      <c r="F130" t="s">
        <v>2562</v>
      </c>
    </row>
    <row r="131" spans="1:11" x14ac:dyDescent="0.25">
      <c r="A131" t="s">
        <v>2551</v>
      </c>
      <c r="B131" s="53">
        <v>130</v>
      </c>
      <c r="C131" t="s">
        <v>265</v>
      </c>
      <c r="D131" t="s">
        <v>545</v>
      </c>
      <c r="E131" t="s">
        <v>2559</v>
      </c>
    </row>
    <row r="132" spans="1:11" x14ac:dyDescent="0.25">
      <c r="A132" t="s">
        <v>2551</v>
      </c>
      <c r="B132" s="53">
        <v>131</v>
      </c>
      <c r="C132" t="s">
        <v>12</v>
      </c>
      <c r="D132" t="s">
        <v>540</v>
      </c>
      <c r="E132" t="s">
        <v>2559</v>
      </c>
    </row>
    <row r="133" spans="1:11" x14ac:dyDescent="0.25">
      <c r="A133" t="s">
        <v>2551</v>
      </c>
      <c r="B133" s="53">
        <v>132</v>
      </c>
      <c r="C133" t="s">
        <v>753</v>
      </c>
      <c r="D133" t="s">
        <v>553</v>
      </c>
      <c r="E133" t="s">
        <v>2559</v>
      </c>
    </row>
    <row r="134" spans="1:11" x14ac:dyDescent="0.25">
      <c r="A134" t="s">
        <v>2551</v>
      </c>
      <c r="B134" s="53">
        <v>133</v>
      </c>
      <c r="C134" t="s">
        <v>741</v>
      </c>
      <c r="D134" t="s">
        <v>553</v>
      </c>
      <c r="E134" t="s">
        <v>1444</v>
      </c>
      <c r="K134" t="s">
        <v>2563</v>
      </c>
    </row>
    <row r="135" spans="1:11" x14ac:dyDescent="0.25">
      <c r="A135" t="s">
        <v>2551</v>
      </c>
      <c r="B135" s="53">
        <v>134</v>
      </c>
      <c r="C135" t="s">
        <v>773</v>
      </c>
      <c r="D135" t="s">
        <v>779</v>
      </c>
      <c r="E135" t="s">
        <v>1444</v>
      </c>
      <c r="K135" t="s">
        <v>2563</v>
      </c>
    </row>
    <row r="136" spans="1:11" x14ac:dyDescent="0.25">
      <c r="A136" t="s">
        <v>2551</v>
      </c>
      <c r="B136" s="53">
        <v>135</v>
      </c>
      <c r="C136" t="s">
        <v>2024</v>
      </c>
      <c r="D136" t="s">
        <v>552</v>
      </c>
      <c r="E136" t="s">
        <v>1444</v>
      </c>
    </row>
    <row r="137" spans="1:11" x14ac:dyDescent="0.25">
      <c r="A137" t="s">
        <v>2551</v>
      </c>
      <c r="B137" s="53">
        <v>136</v>
      </c>
      <c r="C137" t="s">
        <v>682</v>
      </c>
      <c r="D137" t="s">
        <v>592</v>
      </c>
      <c r="F137" t="s">
        <v>2587</v>
      </c>
    </row>
    <row r="138" spans="1:11" x14ac:dyDescent="0.25">
      <c r="A138" t="s">
        <v>2551</v>
      </c>
      <c r="B138" s="53">
        <v>137</v>
      </c>
      <c r="C138" t="s">
        <v>647</v>
      </c>
      <c r="D138" t="s">
        <v>554</v>
      </c>
      <c r="E138" t="s">
        <v>2559</v>
      </c>
    </row>
    <row r="139" spans="1:11" x14ac:dyDescent="0.25">
      <c r="A139" t="s">
        <v>2551</v>
      </c>
      <c r="B139" s="53">
        <v>138</v>
      </c>
      <c r="C139" t="s">
        <v>776</v>
      </c>
      <c r="D139" t="s">
        <v>548</v>
      </c>
      <c r="E139" t="s">
        <v>2559</v>
      </c>
    </row>
    <row r="140" spans="1:11" x14ac:dyDescent="0.25">
      <c r="A140" t="s">
        <v>2551</v>
      </c>
      <c r="B140" s="53">
        <v>139</v>
      </c>
      <c r="C140" t="s">
        <v>688</v>
      </c>
      <c r="D140" t="s">
        <v>697</v>
      </c>
      <c r="F140" t="s">
        <v>2592</v>
      </c>
    </row>
    <row r="141" spans="1:11" x14ac:dyDescent="0.25">
      <c r="A141" t="s">
        <v>2551</v>
      </c>
      <c r="B141" s="53">
        <v>140</v>
      </c>
      <c r="C141" t="s">
        <v>754</v>
      </c>
      <c r="D141" t="s">
        <v>553</v>
      </c>
      <c r="E141" t="s">
        <v>1444</v>
      </c>
    </row>
    <row r="142" spans="1:11" x14ac:dyDescent="0.25">
      <c r="A142" t="s">
        <v>2551</v>
      </c>
      <c r="B142" s="53">
        <v>141</v>
      </c>
      <c r="C142" t="s">
        <v>185</v>
      </c>
      <c r="D142" t="s">
        <v>1618</v>
      </c>
      <c r="E142" t="s">
        <v>1444</v>
      </c>
    </row>
    <row r="143" spans="1:11" x14ac:dyDescent="0.25">
      <c r="A143" t="s">
        <v>2551</v>
      </c>
      <c r="B143" s="53">
        <v>142</v>
      </c>
      <c r="C143" t="s">
        <v>770</v>
      </c>
      <c r="D143" t="s">
        <v>593</v>
      </c>
      <c r="F143" t="s">
        <v>2562</v>
      </c>
    </row>
    <row r="144" spans="1:11" x14ac:dyDescent="0.25">
      <c r="A144" t="s">
        <v>2551</v>
      </c>
      <c r="B144" s="53">
        <v>143</v>
      </c>
      <c r="C144" t="s">
        <v>279</v>
      </c>
      <c r="D144" t="s">
        <v>548</v>
      </c>
      <c r="E144" t="s">
        <v>1444</v>
      </c>
    </row>
    <row r="145" spans="1:11" x14ac:dyDescent="0.25">
      <c r="A145" t="s">
        <v>2551</v>
      </c>
      <c r="B145" s="53">
        <v>144</v>
      </c>
      <c r="C145" t="s">
        <v>2588</v>
      </c>
      <c r="D145" t="s">
        <v>552</v>
      </c>
      <c r="E145" t="s">
        <v>2557</v>
      </c>
    </row>
    <row r="146" spans="1:11" x14ac:dyDescent="0.25">
      <c r="A146" t="s">
        <v>2551</v>
      </c>
      <c r="B146" s="53">
        <v>145</v>
      </c>
      <c r="C146" t="s">
        <v>12</v>
      </c>
      <c r="D146" t="s">
        <v>582</v>
      </c>
      <c r="E146" t="s">
        <v>1444</v>
      </c>
    </row>
    <row r="147" spans="1:11" x14ac:dyDescent="0.25">
      <c r="A147" t="s">
        <v>2551</v>
      </c>
      <c r="B147" s="53">
        <v>146</v>
      </c>
      <c r="C147" t="s">
        <v>67</v>
      </c>
      <c r="D147" t="s">
        <v>577</v>
      </c>
      <c r="E147" t="s">
        <v>1444</v>
      </c>
    </row>
    <row r="148" spans="1:11" x14ac:dyDescent="0.25">
      <c r="A148" t="s">
        <v>2551</v>
      </c>
      <c r="B148" s="53">
        <v>147</v>
      </c>
      <c r="C148" t="s">
        <v>174</v>
      </c>
      <c r="D148" t="s">
        <v>661</v>
      </c>
      <c r="E148" t="s">
        <v>2559</v>
      </c>
    </row>
    <row r="149" spans="1:11" x14ac:dyDescent="0.25">
      <c r="A149" t="s">
        <v>2551</v>
      </c>
      <c r="B149" s="53">
        <v>148</v>
      </c>
      <c r="C149" t="s">
        <v>702</v>
      </c>
      <c r="D149" t="s">
        <v>552</v>
      </c>
      <c r="E149" t="s">
        <v>2557</v>
      </c>
    </row>
    <row r="150" spans="1:11" x14ac:dyDescent="0.25">
      <c r="A150" t="s">
        <v>2551</v>
      </c>
      <c r="B150" s="53">
        <v>149</v>
      </c>
      <c r="C150" t="s">
        <v>648</v>
      </c>
      <c r="D150" t="s">
        <v>2589</v>
      </c>
      <c r="F150" t="s">
        <v>2562</v>
      </c>
    </row>
    <row r="151" spans="1:11" x14ac:dyDescent="0.25">
      <c r="A151" t="s">
        <v>2551</v>
      </c>
      <c r="B151" s="53">
        <v>150</v>
      </c>
      <c r="C151" t="s">
        <v>764</v>
      </c>
      <c r="D151" t="s">
        <v>580</v>
      </c>
      <c r="E151" t="s">
        <v>1444</v>
      </c>
    </row>
    <row r="152" spans="1:11" x14ac:dyDescent="0.25">
      <c r="A152" t="s">
        <v>2551</v>
      </c>
      <c r="B152" s="53">
        <v>151</v>
      </c>
      <c r="C152" t="s">
        <v>649</v>
      </c>
      <c r="D152" t="s">
        <v>558</v>
      </c>
      <c r="E152" t="s">
        <v>1444</v>
      </c>
    </row>
    <row r="153" spans="1:11" x14ac:dyDescent="0.25">
      <c r="A153" t="s">
        <v>2551</v>
      </c>
      <c r="B153" s="53">
        <v>152</v>
      </c>
      <c r="C153" t="s">
        <v>436</v>
      </c>
      <c r="D153" t="s">
        <v>573</v>
      </c>
      <c r="F153" t="s">
        <v>1954</v>
      </c>
    </row>
    <row r="154" spans="1:11" x14ac:dyDescent="0.25">
      <c r="A154" t="s">
        <v>2551</v>
      </c>
      <c r="B154" s="53">
        <v>153</v>
      </c>
      <c r="C154" t="s">
        <v>619</v>
      </c>
      <c r="D154" t="s">
        <v>622</v>
      </c>
      <c r="E154" t="s">
        <v>1444</v>
      </c>
    </row>
    <row r="155" spans="1:11" x14ac:dyDescent="0.25">
      <c r="A155" t="s">
        <v>2551</v>
      </c>
      <c r="B155" s="53">
        <v>154</v>
      </c>
      <c r="C155" t="s">
        <v>84</v>
      </c>
      <c r="D155" t="s">
        <v>641</v>
      </c>
      <c r="E155" t="s">
        <v>2559</v>
      </c>
    </row>
    <row r="156" spans="1:11" x14ac:dyDescent="0.25">
      <c r="A156" t="s">
        <v>2551</v>
      </c>
      <c r="B156" s="53">
        <v>155</v>
      </c>
      <c r="C156" t="s">
        <v>1276</v>
      </c>
      <c r="D156" t="s">
        <v>533</v>
      </c>
      <c r="E156" t="s">
        <v>1444</v>
      </c>
    </row>
    <row r="157" spans="1:11" x14ac:dyDescent="0.25">
      <c r="A157" t="s">
        <v>2551</v>
      </c>
      <c r="B157" s="53">
        <v>156</v>
      </c>
      <c r="C157" t="s">
        <v>684</v>
      </c>
      <c r="D157" t="s">
        <v>561</v>
      </c>
      <c r="F157" t="s">
        <v>2592</v>
      </c>
    </row>
    <row r="158" spans="1:11" x14ac:dyDescent="0.25">
      <c r="A158" t="s">
        <v>2551</v>
      </c>
      <c r="B158" s="53">
        <v>157</v>
      </c>
      <c r="C158" t="s">
        <v>213</v>
      </c>
      <c r="D158" t="s">
        <v>558</v>
      </c>
      <c r="E158" t="s">
        <v>2559</v>
      </c>
      <c r="K158" t="s">
        <v>2563</v>
      </c>
    </row>
    <row r="159" spans="1:11" x14ac:dyDescent="0.25">
      <c r="A159" t="s">
        <v>2551</v>
      </c>
      <c r="B159" s="53">
        <v>158</v>
      </c>
      <c r="C159" t="s">
        <v>710</v>
      </c>
      <c r="D159" t="s">
        <v>557</v>
      </c>
      <c r="F159" t="s">
        <v>2592</v>
      </c>
      <c r="K159" t="s">
        <v>2563</v>
      </c>
    </row>
    <row r="160" spans="1:11" x14ac:dyDescent="0.25">
      <c r="A160" t="s">
        <v>2551</v>
      </c>
      <c r="B160" s="53">
        <v>159</v>
      </c>
      <c r="C160" t="s">
        <v>732</v>
      </c>
      <c r="D160" t="s">
        <v>558</v>
      </c>
      <c r="F160" t="s">
        <v>2592</v>
      </c>
    </row>
    <row r="161" spans="1:6" x14ac:dyDescent="0.25">
      <c r="A161" t="s">
        <v>2551</v>
      </c>
      <c r="B161" s="53">
        <v>160</v>
      </c>
      <c r="C161" t="s">
        <v>742</v>
      </c>
      <c r="D161" t="s">
        <v>560</v>
      </c>
      <c r="E161" t="s">
        <v>1444</v>
      </c>
    </row>
    <row r="162" spans="1:6" x14ac:dyDescent="0.25">
      <c r="A162" t="s">
        <v>2551</v>
      </c>
      <c r="B162" s="53">
        <v>161</v>
      </c>
      <c r="C162" t="s">
        <v>743</v>
      </c>
      <c r="D162" t="s">
        <v>566</v>
      </c>
      <c r="E162" t="s">
        <v>1444</v>
      </c>
    </row>
    <row r="163" spans="1:6" x14ac:dyDescent="0.25">
      <c r="A163" t="s">
        <v>2551</v>
      </c>
      <c r="B163" s="53">
        <v>162</v>
      </c>
      <c r="C163" t="s">
        <v>814</v>
      </c>
      <c r="D163" t="s">
        <v>532</v>
      </c>
      <c r="E163" t="s">
        <v>2559</v>
      </c>
    </row>
    <row r="164" spans="1:6" x14ac:dyDescent="0.25">
      <c r="A164" t="s">
        <v>2551</v>
      </c>
      <c r="B164" s="53">
        <v>163</v>
      </c>
      <c r="C164" t="s">
        <v>276</v>
      </c>
      <c r="D164" t="s">
        <v>780</v>
      </c>
      <c r="E164" t="s">
        <v>1444</v>
      </c>
    </row>
    <row r="165" spans="1:6" x14ac:dyDescent="0.25">
      <c r="A165" t="s">
        <v>2551</v>
      </c>
      <c r="B165" s="53">
        <v>164</v>
      </c>
      <c r="C165" t="s">
        <v>658</v>
      </c>
      <c r="D165" t="s">
        <v>571</v>
      </c>
      <c r="E165" t="s">
        <v>2559</v>
      </c>
    </row>
    <row r="166" spans="1:6" x14ac:dyDescent="0.25">
      <c r="A166" t="s">
        <v>2551</v>
      </c>
      <c r="B166" s="53">
        <v>165</v>
      </c>
      <c r="C166" t="s">
        <v>651</v>
      </c>
      <c r="D166" t="s">
        <v>553</v>
      </c>
      <c r="E166" t="s">
        <v>1444</v>
      </c>
    </row>
    <row r="167" spans="1:6" x14ac:dyDescent="0.25">
      <c r="A167" t="s">
        <v>2551</v>
      </c>
      <c r="B167" s="53">
        <v>166</v>
      </c>
      <c r="C167" t="s">
        <v>279</v>
      </c>
      <c r="D167" t="s">
        <v>567</v>
      </c>
      <c r="F167" t="s">
        <v>1961</v>
      </c>
    </row>
    <row r="168" spans="1:6" x14ac:dyDescent="0.25">
      <c r="A168" t="s">
        <v>2551</v>
      </c>
      <c r="B168" s="53">
        <v>167</v>
      </c>
      <c r="C168" t="s">
        <v>1229</v>
      </c>
      <c r="D168" t="s">
        <v>543</v>
      </c>
      <c r="E168" t="s">
        <v>1444</v>
      </c>
    </row>
    <row r="169" spans="1:6" x14ac:dyDescent="0.25">
      <c r="A169" t="s">
        <v>2551</v>
      </c>
      <c r="B169" s="53">
        <v>168</v>
      </c>
      <c r="C169" t="s">
        <v>744</v>
      </c>
      <c r="D169" t="s">
        <v>2590</v>
      </c>
      <c r="F169" t="s">
        <v>2565</v>
      </c>
    </row>
    <row r="170" spans="1:6" x14ac:dyDescent="0.25">
      <c r="A170" t="s">
        <v>2551</v>
      </c>
      <c r="B170" s="53">
        <v>169</v>
      </c>
      <c r="C170" t="s">
        <v>693</v>
      </c>
      <c r="D170" t="s">
        <v>558</v>
      </c>
      <c r="E170" t="s">
        <v>1444</v>
      </c>
    </row>
    <row r="171" spans="1:6" x14ac:dyDescent="0.25">
      <c r="A171" t="s">
        <v>2551</v>
      </c>
      <c r="B171" s="53">
        <v>170</v>
      </c>
      <c r="C171" t="s">
        <v>12</v>
      </c>
      <c r="D171" t="s">
        <v>538</v>
      </c>
      <c r="E171" t="s">
        <v>1444</v>
      </c>
    </row>
    <row r="172" spans="1:6" x14ac:dyDescent="0.25">
      <c r="A172" t="s">
        <v>2551</v>
      </c>
      <c r="B172" s="53">
        <v>171</v>
      </c>
      <c r="C172" t="s">
        <v>112</v>
      </c>
      <c r="D172" t="s">
        <v>2591</v>
      </c>
      <c r="E172" t="s">
        <v>1444</v>
      </c>
    </row>
    <row r="173" spans="1:6" x14ac:dyDescent="0.25">
      <c r="A173" t="s">
        <v>2551</v>
      </c>
      <c r="B173" s="53">
        <v>172</v>
      </c>
      <c r="C173" t="s">
        <v>755</v>
      </c>
      <c r="D173" t="s">
        <v>559</v>
      </c>
      <c r="E173" t="s">
        <v>1444</v>
      </c>
    </row>
    <row r="174" spans="1:6" x14ac:dyDescent="0.25">
      <c r="A174" t="s">
        <v>2551</v>
      </c>
      <c r="B174" s="53">
        <v>173</v>
      </c>
      <c r="C174" t="s">
        <v>320</v>
      </c>
      <c r="D174" t="s">
        <v>571</v>
      </c>
      <c r="E174" t="s">
        <v>2559</v>
      </c>
    </row>
    <row r="175" spans="1:6" x14ac:dyDescent="0.25">
      <c r="A175" t="s">
        <v>2551</v>
      </c>
      <c r="B175" s="53">
        <v>174</v>
      </c>
      <c r="C175" t="s">
        <v>662</v>
      </c>
      <c r="D175" t="s">
        <v>665</v>
      </c>
      <c r="F175" t="s">
        <v>2592</v>
      </c>
    </row>
    <row r="176" spans="1:6" x14ac:dyDescent="0.25">
      <c r="A176" t="s">
        <v>2551</v>
      </c>
      <c r="B176" s="53">
        <v>175</v>
      </c>
      <c r="C176" t="s">
        <v>707</v>
      </c>
      <c r="D176" t="s">
        <v>558</v>
      </c>
    </row>
    <row r="177" spans="1:9" x14ac:dyDescent="0.25">
      <c r="A177" t="s">
        <v>2551</v>
      </c>
      <c r="B177" s="53">
        <v>176</v>
      </c>
      <c r="C177" t="s">
        <v>729</v>
      </c>
      <c r="D177" t="s">
        <v>537</v>
      </c>
      <c r="E177" t="s">
        <v>1444</v>
      </c>
      <c r="I177" t="s">
        <v>2554</v>
      </c>
    </row>
    <row r="178" spans="1:9" x14ac:dyDescent="0.25">
      <c r="A178" t="s">
        <v>2551</v>
      </c>
      <c r="B178" s="53">
        <v>177</v>
      </c>
      <c r="C178" t="s">
        <v>663</v>
      </c>
      <c r="D178" t="s">
        <v>666</v>
      </c>
      <c r="E178" t="s">
        <v>1444</v>
      </c>
    </row>
    <row r="179" spans="1:9" x14ac:dyDescent="0.25">
      <c r="A179" t="s">
        <v>2551</v>
      </c>
      <c r="B179" s="53">
        <v>178</v>
      </c>
      <c r="C179" t="s">
        <v>756</v>
      </c>
      <c r="D179" t="s">
        <v>535</v>
      </c>
      <c r="F179" t="s">
        <v>1946</v>
      </c>
      <c r="I179" t="s">
        <v>2554</v>
      </c>
    </row>
    <row r="180" spans="1:9" x14ac:dyDescent="0.25">
      <c r="A180" t="s">
        <v>2551</v>
      </c>
      <c r="B180" s="53">
        <v>179</v>
      </c>
      <c r="C180" t="s">
        <v>757</v>
      </c>
      <c r="D180" t="s">
        <v>568</v>
      </c>
      <c r="E180" t="s">
        <v>1444</v>
      </c>
    </row>
    <row r="181" spans="1:9" x14ac:dyDescent="0.25">
      <c r="A181" t="s">
        <v>2551</v>
      </c>
      <c r="B181" s="53">
        <v>180</v>
      </c>
      <c r="C181" t="s">
        <v>412</v>
      </c>
      <c r="D181" t="s">
        <v>554</v>
      </c>
      <c r="F181" t="s">
        <v>1954</v>
      </c>
    </row>
    <row r="182" spans="1:9" x14ac:dyDescent="0.25">
      <c r="A182" t="s">
        <v>2551</v>
      </c>
      <c r="B182" s="53">
        <v>181</v>
      </c>
      <c r="C182" t="s">
        <v>733</v>
      </c>
      <c r="D182" t="s">
        <v>533</v>
      </c>
      <c r="F182" t="s">
        <v>1954</v>
      </c>
    </row>
    <row r="183" spans="1:9" x14ac:dyDescent="0.25">
      <c r="A183" t="s">
        <v>2551</v>
      </c>
      <c r="B183" s="53">
        <v>182</v>
      </c>
      <c r="C183" t="s">
        <v>664</v>
      </c>
      <c r="D183" t="s">
        <v>552</v>
      </c>
      <c r="E183" t="s">
        <v>2557</v>
      </c>
    </row>
    <row r="184" spans="1:9" x14ac:dyDescent="0.25">
      <c r="A184" t="s">
        <v>2551</v>
      </c>
      <c r="B184" s="53">
        <v>183</v>
      </c>
      <c r="C184" t="s">
        <v>12</v>
      </c>
      <c r="D184" t="s">
        <v>543</v>
      </c>
      <c r="E184" t="s">
        <v>1444</v>
      </c>
    </row>
    <row r="185" spans="1:9" x14ac:dyDescent="0.25">
      <c r="A185" t="s">
        <v>2551</v>
      </c>
      <c r="B185" s="53">
        <v>184</v>
      </c>
      <c r="C185" t="s">
        <v>2593</v>
      </c>
      <c r="D185" t="s">
        <v>585</v>
      </c>
      <c r="F185" t="s">
        <v>2592</v>
      </c>
    </row>
    <row r="186" spans="1:9" x14ac:dyDescent="0.25">
      <c r="A186" t="s">
        <v>2551</v>
      </c>
      <c r="B186" s="53">
        <v>185</v>
      </c>
      <c r="C186" t="s">
        <v>635</v>
      </c>
      <c r="D186" t="s">
        <v>553</v>
      </c>
      <c r="E186" t="s">
        <v>1444</v>
      </c>
      <c r="I186" t="s">
        <v>2554</v>
      </c>
    </row>
    <row r="187" spans="1:9" x14ac:dyDescent="0.25">
      <c r="A187" t="s">
        <v>2551</v>
      </c>
      <c r="B187" s="53">
        <v>186</v>
      </c>
      <c r="C187" t="s">
        <v>660</v>
      </c>
      <c r="D187" t="s">
        <v>553</v>
      </c>
      <c r="E187" t="s">
        <v>1444</v>
      </c>
    </row>
    <row r="188" spans="1:9" x14ac:dyDescent="0.25">
      <c r="A188" t="s">
        <v>2551</v>
      </c>
      <c r="B188" s="53">
        <v>187</v>
      </c>
      <c r="C188" t="s">
        <v>636</v>
      </c>
      <c r="D188" t="s">
        <v>532</v>
      </c>
      <c r="E188" t="s">
        <v>1444</v>
      </c>
    </row>
    <row r="189" spans="1:9" x14ac:dyDescent="0.25">
      <c r="A189" t="s">
        <v>2551</v>
      </c>
      <c r="B189" s="53">
        <v>188</v>
      </c>
      <c r="C189" t="s">
        <v>771</v>
      </c>
      <c r="D189" t="s">
        <v>2540</v>
      </c>
      <c r="E189" t="s">
        <v>1444</v>
      </c>
    </row>
    <row r="190" spans="1:9" x14ac:dyDescent="0.25">
      <c r="A190" t="s">
        <v>2551</v>
      </c>
      <c r="B190" s="53">
        <v>189</v>
      </c>
      <c r="C190" t="s">
        <v>683</v>
      </c>
      <c r="D190" t="s">
        <v>600</v>
      </c>
      <c r="E190" t="s">
        <v>1444</v>
      </c>
    </row>
    <row r="191" spans="1:9" x14ac:dyDescent="0.25">
      <c r="A191" t="s">
        <v>2551</v>
      </c>
      <c r="B191" s="53">
        <v>190</v>
      </c>
      <c r="C191" t="s">
        <v>2594</v>
      </c>
      <c r="D191" t="s">
        <v>556</v>
      </c>
      <c r="E191" t="s">
        <v>1444</v>
      </c>
      <c r="I191" t="s">
        <v>2554</v>
      </c>
    </row>
    <row r="192" spans="1:9" x14ac:dyDescent="0.25">
      <c r="A192" t="s">
        <v>2551</v>
      </c>
      <c r="B192" s="53">
        <v>191</v>
      </c>
      <c r="C192" t="s">
        <v>620</v>
      </c>
      <c r="D192" t="s">
        <v>557</v>
      </c>
      <c r="E192" t="s">
        <v>2559</v>
      </c>
    </row>
    <row r="193" spans="1:11" x14ac:dyDescent="0.25">
      <c r="A193" t="s">
        <v>2551</v>
      </c>
      <c r="B193" s="53">
        <v>192</v>
      </c>
      <c r="C193" t="s">
        <v>2595</v>
      </c>
      <c r="D193" t="s">
        <v>781</v>
      </c>
      <c r="F193" t="s">
        <v>2562</v>
      </c>
      <c r="K193" t="s">
        <v>2649</v>
      </c>
    </row>
    <row r="194" spans="1:11" x14ac:dyDescent="0.25">
      <c r="A194" t="s">
        <v>2551</v>
      </c>
      <c r="B194" s="53">
        <v>193</v>
      </c>
      <c r="C194" t="s">
        <v>2596</v>
      </c>
      <c r="D194" t="s">
        <v>541</v>
      </c>
      <c r="E194" t="s">
        <v>2559</v>
      </c>
      <c r="K194" t="s">
        <v>2563</v>
      </c>
    </row>
    <row r="195" spans="1:11" x14ac:dyDescent="0.25">
      <c r="A195" t="s">
        <v>2551</v>
      </c>
      <c r="B195" s="53">
        <v>194</v>
      </c>
      <c r="C195" t="s">
        <v>2597</v>
      </c>
      <c r="D195" t="s">
        <v>541</v>
      </c>
      <c r="F195" t="s">
        <v>2023</v>
      </c>
      <c r="K195" t="s">
        <v>3838</v>
      </c>
    </row>
    <row r="196" spans="1:11" x14ac:dyDescent="0.25">
      <c r="A196" t="s">
        <v>2551</v>
      </c>
      <c r="B196" s="53">
        <v>195</v>
      </c>
      <c r="C196" t="s">
        <v>69</v>
      </c>
      <c r="D196" t="s">
        <v>538</v>
      </c>
      <c r="E196" t="s">
        <v>1444</v>
      </c>
    </row>
    <row r="197" spans="1:11" x14ac:dyDescent="0.25">
      <c r="A197" t="s">
        <v>2551</v>
      </c>
      <c r="B197" s="53">
        <v>196</v>
      </c>
      <c r="C197" t="s">
        <v>778</v>
      </c>
      <c r="D197" t="s">
        <v>539</v>
      </c>
      <c r="E197" t="s">
        <v>1444</v>
      </c>
    </row>
    <row r="198" spans="1:11" x14ac:dyDescent="0.25">
      <c r="A198" t="s">
        <v>2551</v>
      </c>
      <c r="B198" s="53">
        <v>197</v>
      </c>
      <c r="C198" t="s">
        <v>638</v>
      </c>
      <c r="D198" t="s">
        <v>558</v>
      </c>
      <c r="F198" t="s">
        <v>2592</v>
      </c>
    </row>
    <row r="199" spans="1:11" x14ac:dyDescent="0.25">
      <c r="A199" t="s">
        <v>2551</v>
      </c>
      <c r="B199" s="53">
        <v>198</v>
      </c>
      <c r="C199" t="s">
        <v>694</v>
      </c>
      <c r="D199" t="s">
        <v>540</v>
      </c>
      <c r="F199" t="s">
        <v>2565</v>
      </c>
    </row>
    <row r="200" spans="1:11" x14ac:dyDescent="0.25">
      <c r="A200" t="s">
        <v>2551</v>
      </c>
      <c r="B200" s="53">
        <v>199</v>
      </c>
      <c r="C200" t="s">
        <v>2598</v>
      </c>
      <c r="D200" t="s">
        <v>549</v>
      </c>
      <c r="F200" t="s">
        <v>1954</v>
      </c>
    </row>
    <row r="201" spans="1:11" x14ac:dyDescent="0.25">
      <c r="A201" t="s">
        <v>2551</v>
      </c>
      <c r="B201" s="53">
        <v>200</v>
      </c>
      <c r="C201" t="s">
        <v>719</v>
      </c>
      <c r="D201" t="s">
        <v>548</v>
      </c>
      <c r="F201" t="s">
        <v>1946</v>
      </c>
    </row>
    <row r="202" spans="1:11" x14ac:dyDescent="0.25">
      <c r="A202" t="s">
        <v>2551</v>
      </c>
      <c r="B202" s="53">
        <v>201</v>
      </c>
      <c r="C202" t="s">
        <v>900</v>
      </c>
      <c r="D202" t="s">
        <v>538</v>
      </c>
      <c r="E202" t="s">
        <v>1444</v>
      </c>
    </row>
    <row r="203" spans="1:11" x14ac:dyDescent="0.25">
      <c r="A203" t="s">
        <v>2551</v>
      </c>
      <c r="B203" s="53">
        <v>202</v>
      </c>
      <c r="C203" t="s">
        <v>2599</v>
      </c>
      <c r="D203" t="s">
        <v>571</v>
      </c>
      <c r="E203" t="s">
        <v>1444</v>
      </c>
    </row>
    <row r="204" spans="1:11" x14ac:dyDescent="0.25">
      <c r="A204" t="s">
        <v>2551</v>
      </c>
      <c r="B204" s="53">
        <v>203</v>
      </c>
      <c r="C204" t="s">
        <v>2600</v>
      </c>
      <c r="D204" t="s">
        <v>538</v>
      </c>
      <c r="F204" t="s">
        <v>2565</v>
      </c>
    </row>
    <row r="205" spans="1:11" x14ac:dyDescent="0.25">
      <c r="A205" t="s">
        <v>2551</v>
      </c>
      <c r="B205" s="53">
        <v>204</v>
      </c>
      <c r="C205" t="s">
        <v>960</v>
      </c>
      <c r="D205" t="s">
        <v>555</v>
      </c>
      <c r="E205" t="s">
        <v>1444</v>
      </c>
    </row>
    <row r="206" spans="1:11" x14ac:dyDescent="0.25">
      <c r="A206" t="s">
        <v>2551</v>
      </c>
      <c r="B206" s="53">
        <v>205</v>
      </c>
      <c r="C206" t="s">
        <v>2601</v>
      </c>
      <c r="D206" t="s">
        <v>533</v>
      </c>
      <c r="E206" t="s">
        <v>2559</v>
      </c>
    </row>
    <row r="207" spans="1:11" x14ac:dyDescent="0.25">
      <c r="A207" t="s">
        <v>2551</v>
      </c>
      <c r="B207" s="53">
        <v>206</v>
      </c>
      <c r="C207" t="s">
        <v>2602</v>
      </c>
      <c r="D207" t="s">
        <v>585</v>
      </c>
      <c r="E207" t="s">
        <v>2559</v>
      </c>
    </row>
    <row r="208" spans="1:11" x14ac:dyDescent="0.25">
      <c r="A208" t="s">
        <v>2551</v>
      </c>
      <c r="B208" s="53">
        <v>207</v>
      </c>
      <c r="C208" t="s">
        <v>12</v>
      </c>
      <c r="D208" t="s">
        <v>582</v>
      </c>
      <c r="E208" t="s">
        <v>2559</v>
      </c>
    </row>
    <row r="209" spans="1:9" x14ac:dyDescent="0.25">
      <c r="A209" t="s">
        <v>2551</v>
      </c>
      <c r="B209" s="53">
        <v>208</v>
      </c>
      <c r="C209" t="s">
        <v>2603</v>
      </c>
      <c r="D209" t="s">
        <v>548</v>
      </c>
      <c r="F209" t="s">
        <v>2592</v>
      </c>
    </row>
    <row r="210" spans="1:9" x14ac:dyDescent="0.25">
      <c r="A210" t="s">
        <v>2551</v>
      </c>
      <c r="B210" s="53">
        <v>209</v>
      </c>
      <c r="C210" t="s">
        <v>2604</v>
      </c>
      <c r="D210" t="s">
        <v>561</v>
      </c>
      <c r="E210" t="s">
        <v>2559</v>
      </c>
    </row>
    <row r="211" spans="1:9" x14ac:dyDescent="0.25">
      <c r="A211" t="s">
        <v>2551</v>
      </c>
      <c r="B211" s="53">
        <v>210</v>
      </c>
      <c r="C211" t="s">
        <v>700</v>
      </c>
      <c r="D211" t="s">
        <v>535</v>
      </c>
      <c r="E211" t="s">
        <v>1444</v>
      </c>
    </row>
    <row r="212" spans="1:9" x14ac:dyDescent="0.25">
      <c r="A212" t="s">
        <v>2551</v>
      </c>
      <c r="B212" s="53">
        <v>211</v>
      </c>
      <c r="C212" t="s">
        <v>64</v>
      </c>
      <c r="D212" t="s">
        <v>2605</v>
      </c>
      <c r="F212" t="s">
        <v>2592</v>
      </c>
    </row>
    <row r="213" spans="1:9" x14ac:dyDescent="0.25">
      <c r="A213" t="s">
        <v>2551</v>
      </c>
      <c r="B213" s="53">
        <v>212</v>
      </c>
      <c r="C213" t="s">
        <v>2606</v>
      </c>
      <c r="D213" t="s">
        <v>1624</v>
      </c>
      <c r="E213" t="s">
        <v>2557</v>
      </c>
    </row>
    <row r="214" spans="1:9" x14ac:dyDescent="0.25">
      <c r="A214" t="s">
        <v>2551</v>
      </c>
      <c r="B214" s="53">
        <v>213</v>
      </c>
      <c r="C214" t="s">
        <v>1659</v>
      </c>
      <c r="D214" t="s">
        <v>554</v>
      </c>
      <c r="E214" t="s">
        <v>1444</v>
      </c>
    </row>
    <row r="215" spans="1:9" x14ac:dyDescent="0.25">
      <c r="A215" t="s">
        <v>2551</v>
      </c>
      <c r="B215" s="53">
        <v>214</v>
      </c>
      <c r="C215" t="s">
        <v>2607</v>
      </c>
      <c r="D215" t="s">
        <v>573</v>
      </c>
      <c r="E215" t="s">
        <v>2559</v>
      </c>
    </row>
    <row r="216" spans="1:9" x14ac:dyDescent="0.25">
      <c r="A216" t="s">
        <v>2551</v>
      </c>
      <c r="B216" s="53">
        <v>215</v>
      </c>
      <c r="C216" t="s">
        <v>2608</v>
      </c>
      <c r="D216" t="s">
        <v>537</v>
      </c>
      <c r="E216" t="s">
        <v>2559</v>
      </c>
    </row>
    <row r="217" spans="1:9" x14ac:dyDescent="0.25">
      <c r="A217" t="s">
        <v>2551</v>
      </c>
      <c r="B217" s="53">
        <v>216</v>
      </c>
      <c r="C217" t="s">
        <v>2609</v>
      </c>
      <c r="D217" t="s">
        <v>2610</v>
      </c>
      <c r="F217" t="s">
        <v>2562</v>
      </c>
    </row>
    <row r="218" spans="1:9" x14ac:dyDescent="0.25">
      <c r="A218" t="s">
        <v>2551</v>
      </c>
      <c r="B218" s="53">
        <v>217</v>
      </c>
      <c r="C218" t="s">
        <v>2611</v>
      </c>
      <c r="D218" t="s">
        <v>2310</v>
      </c>
      <c r="E218" t="s">
        <v>2559</v>
      </c>
    </row>
    <row r="219" spans="1:9" x14ac:dyDescent="0.25">
      <c r="A219" t="s">
        <v>2551</v>
      </c>
      <c r="B219" s="53">
        <v>218</v>
      </c>
      <c r="C219" t="s">
        <v>2612</v>
      </c>
      <c r="D219" t="s">
        <v>558</v>
      </c>
      <c r="E219" t="s">
        <v>2559</v>
      </c>
    </row>
    <row r="220" spans="1:9" x14ac:dyDescent="0.25">
      <c r="A220" t="s">
        <v>2551</v>
      </c>
      <c r="B220" s="53">
        <v>219</v>
      </c>
      <c r="C220" t="s">
        <v>978</v>
      </c>
      <c r="D220" t="s">
        <v>558</v>
      </c>
      <c r="E220" t="s">
        <v>1444</v>
      </c>
    </row>
    <row r="221" spans="1:9" x14ac:dyDescent="0.25">
      <c r="A221" t="s">
        <v>2551</v>
      </c>
      <c r="B221" s="53">
        <v>220</v>
      </c>
      <c r="C221" t="s">
        <v>629</v>
      </c>
      <c r="D221" t="s">
        <v>558</v>
      </c>
      <c r="F221" t="s">
        <v>2592</v>
      </c>
    </row>
    <row r="222" spans="1:9" x14ac:dyDescent="0.25">
      <c r="A222" t="s">
        <v>2551</v>
      </c>
      <c r="B222" s="53">
        <v>221</v>
      </c>
      <c r="C222" t="s">
        <v>2613</v>
      </c>
      <c r="D222" t="s">
        <v>2614</v>
      </c>
      <c r="F222" t="s">
        <v>2592</v>
      </c>
    </row>
    <row r="223" spans="1:9" x14ac:dyDescent="0.25">
      <c r="A223" t="s">
        <v>2551</v>
      </c>
      <c r="B223" s="53">
        <v>222</v>
      </c>
      <c r="C223" t="s">
        <v>2615</v>
      </c>
      <c r="D223" t="s">
        <v>543</v>
      </c>
      <c r="F223" t="s">
        <v>1961</v>
      </c>
      <c r="I223" t="s">
        <v>2554</v>
      </c>
    </row>
    <row r="224" spans="1:9" x14ac:dyDescent="0.25">
      <c r="A224" t="s">
        <v>2551</v>
      </c>
      <c r="B224" s="53">
        <v>223</v>
      </c>
      <c r="C224" t="s">
        <v>1680</v>
      </c>
      <c r="D224" t="s">
        <v>1862</v>
      </c>
      <c r="E224" t="s">
        <v>1444</v>
      </c>
    </row>
    <row r="225" spans="1:9" x14ac:dyDescent="0.25">
      <c r="A225" t="s">
        <v>2551</v>
      </c>
      <c r="B225" s="53">
        <v>224</v>
      </c>
      <c r="C225" t="s">
        <v>2616</v>
      </c>
      <c r="D225" t="s">
        <v>553</v>
      </c>
      <c r="E225" t="s">
        <v>1444</v>
      </c>
    </row>
    <row r="226" spans="1:9" x14ac:dyDescent="0.25">
      <c r="A226" t="s">
        <v>2551</v>
      </c>
      <c r="B226" s="53">
        <v>225</v>
      </c>
      <c r="C226" t="s">
        <v>2171</v>
      </c>
      <c r="D226" t="s">
        <v>2617</v>
      </c>
      <c r="E226" t="s">
        <v>1444</v>
      </c>
    </row>
    <row r="227" spans="1:9" x14ac:dyDescent="0.25">
      <c r="A227" t="s">
        <v>2551</v>
      </c>
      <c r="B227" s="53">
        <v>226</v>
      </c>
      <c r="C227" t="s">
        <v>2618</v>
      </c>
      <c r="D227" t="s">
        <v>1599</v>
      </c>
      <c r="E227" t="s">
        <v>2559</v>
      </c>
    </row>
    <row r="228" spans="1:9" x14ac:dyDescent="0.25">
      <c r="A228" t="s">
        <v>2551</v>
      </c>
      <c r="B228" s="53">
        <v>227</v>
      </c>
      <c r="C228" t="s">
        <v>491</v>
      </c>
      <c r="D228" t="s">
        <v>543</v>
      </c>
      <c r="E228" t="s">
        <v>1444</v>
      </c>
    </row>
    <row r="229" spans="1:9" x14ac:dyDescent="0.25">
      <c r="A229" t="s">
        <v>2551</v>
      </c>
      <c r="B229" s="53">
        <v>228</v>
      </c>
      <c r="C229" t="s">
        <v>2619</v>
      </c>
      <c r="D229" t="s">
        <v>563</v>
      </c>
      <c r="E229" t="s">
        <v>1444</v>
      </c>
    </row>
    <row r="230" spans="1:9" x14ac:dyDescent="0.25">
      <c r="A230" t="s">
        <v>2551</v>
      </c>
      <c r="B230" s="53">
        <v>229</v>
      </c>
      <c r="C230" t="s">
        <v>2620</v>
      </c>
      <c r="D230" t="s">
        <v>552</v>
      </c>
      <c r="E230" t="s">
        <v>2559</v>
      </c>
    </row>
    <row r="231" spans="1:9" x14ac:dyDescent="0.25">
      <c r="A231" t="s">
        <v>2551</v>
      </c>
      <c r="B231" s="53">
        <v>230</v>
      </c>
      <c r="C231" t="s">
        <v>937</v>
      </c>
      <c r="D231" t="s">
        <v>553</v>
      </c>
      <c r="E231" t="s">
        <v>1444</v>
      </c>
      <c r="I231" t="s">
        <v>2554</v>
      </c>
    </row>
    <row r="232" spans="1:9" x14ac:dyDescent="0.25">
      <c r="A232" t="s">
        <v>2551</v>
      </c>
      <c r="B232" s="53">
        <v>231</v>
      </c>
      <c r="C232" t="s">
        <v>193</v>
      </c>
      <c r="D232" t="s">
        <v>558</v>
      </c>
      <c r="E232" t="s">
        <v>1444</v>
      </c>
    </row>
    <row r="233" spans="1:9" x14ac:dyDescent="0.25">
      <c r="A233" t="s">
        <v>2551</v>
      </c>
      <c r="B233" s="53">
        <v>232</v>
      </c>
      <c r="C233" t="s">
        <v>2621</v>
      </c>
      <c r="D233" t="s">
        <v>2622</v>
      </c>
      <c r="F233" t="s">
        <v>2592</v>
      </c>
    </row>
    <row r="234" spans="1:9" x14ac:dyDescent="0.25">
      <c r="A234" t="s">
        <v>2551</v>
      </c>
      <c r="B234" s="53">
        <v>233</v>
      </c>
      <c r="C234" t="s">
        <v>149</v>
      </c>
      <c r="D234" t="s">
        <v>536</v>
      </c>
      <c r="E234" t="s">
        <v>1444</v>
      </c>
      <c r="I234" t="s">
        <v>2554</v>
      </c>
    </row>
    <row r="235" spans="1:9" x14ac:dyDescent="0.25">
      <c r="A235" t="s">
        <v>2551</v>
      </c>
      <c r="B235" s="53">
        <v>234</v>
      </c>
      <c r="C235" t="s">
        <v>1021</v>
      </c>
      <c r="D235" t="s">
        <v>553</v>
      </c>
      <c r="E235" t="s">
        <v>1444</v>
      </c>
    </row>
    <row r="236" spans="1:9" x14ac:dyDescent="0.25">
      <c r="A236" t="s">
        <v>2551</v>
      </c>
      <c r="B236" s="53">
        <v>235</v>
      </c>
      <c r="C236" t="s">
        <v>2623</v>
      </c>
      <c r="D236" t="s">
        <v>553</v>
      </c>
      <c r="F236" t="s">
        <v>2592</v>
      </c>
    </row>
    <row r="237" spans="1:9" x14ac:dyDescent="0.25">
      <c r="A237" t="s">
        <v>2551</v>
      </c>
      <c r="B237" s="53">
        <v>236</v>
      </c>
      <c r="C237" t="s">
        <v>2624</v>
      </c>
      <c r="D237" t="s">
        <v>2625</v>
      </c>
      <c r="F237" t="s">
        <v>2626</v>
      </c>
    </row>
    <row r="238" spans="1:9" x14ac:dyDescent="0.25">
      <c r="A238" t="s">
        <v>2551</v>
      </c>
      <c r="B238" s="53">
        <v>237</v>
      </c>
      <c r="C238" t="s">
        <v>946</v>
      </c>
      <c r="D238" t="s">
        <v>557</v>
      </c>
      <c r="E238" t="s">
        <v>1444</v>
      </c>
    </row>
    <row r="239" spans="1:9" x14ac:dyDescent="0.25">
      <c r="A239" t="s">
        <v>2551</v>
      </c>
      <c r="B239" s="53">
        <v>238</v>
      </c>
      <c r="C239" t="s">
        <v>2627</v>
      </c>
      <c r="D239" t="s">
        <v>580</v>
      </c>
      <c r="E239" t="s">
        <v>1444</v>
      </c>
    </row>
    <row r="240" spans="1:9" x14ac:dyDescent="0.25">
      <c r="A240" t="s">
        <v>2551</v>
      </c>
      <c r="B240" s="53">
        <v>239</v>
      </c>
      <c r="C240" t="s">
        <v>2628</v>
      </c>
      <c r="D240" t="s">
        <v>1603</v>
      </c>
      <c r="E240" t="s">
        <v>1444</v>
      </c>
    </row>
    <row r="241" spans="1:9" x14ac:dyDescent="0.25">
      <c r="A241" t="s">
        <v>2551</v>
      </c>
      <c r="B241" s="53">
        <v>240</v>
      </c>
      <c r="C241" t="s">
        <v>2629</v>
      </c>
      <c r="D241" t="s">
        <v>558</v>
      </c>
      <c r="E241" t="s">
        <v>1444</v>
      </c>
    </row>
    <row r="242" spans="1:9" x14ac:dyDescent="0.25">
      <c r="A242" t="s">
        <v>2551</v>
      </c>
      <c r="B242" s="53">
        <v>241</v>
      </c>
      <c r="C242" t="s">
        <v>2630</v>
      </c>
      <c r="D242" t="s">
        <v>2631</v>
      </c>
      <c r="E242" t="s">
        <v>2559</v>
      </c>
    </row>
    <row r="243" spans="1:9" x14ac:dyDescent="0.25">
      <c r="A243" t="s">
        <v>2551</v>
      </c>
      <c r="B243" s="53">
        <v>242</v>
      </c>
      <c r="C243" t="s">
        <v>408</v>
      </c>
      <c r="D243" t="s">
        <v>571</v>
      </c>
      <c r="E243" t="s">
        <v>2559</v>
      </c>
    </row>
    <row r="244" spans="1:9" x14ac:dyDescent="0.25">
      <c r="A244" t="s">
        <v>2551</v>
      </c>
      <c r="B244" s="53">
        <v>243</v>
      </c>
      <c r="C244" t="s">
        <v>988</v>
      </c>
      <c r="D244" t="s">
        <v>548</v>
      </c>
      <c r="E244" t="s">
        <v>1444</v>
      </c>
    </row>
    <row r="245" spans="1:9" x14ac:dyDescent="0.25">
      <c r="A245" t="s">
        <v>2551</v>
      </c>
      <c r="B245" s="53">
        <v>244</v>
      </c>
      <c r="C245" t="s">
        <v>2632</v>
      </c>
      <c r="D245" t="s">
        <v>553</v>
      </c>
      <c r="F245" t="s">
        <v>2592</v>
      </c>
    </row>
    <row r="246" spans="1:9" x14ac:dyDescent="0.25">
      <c r="A246" t="s">
        <v>2551</v>
      </c>
      <c r="B246" s="53">
        <v>245</v>
      </c>
      <c r="C246" t="s">
        <v>2537</v>
      </c>
      <c r="D246" t="s">
        <v>2578</v>
      </c>
      <c r="E246" t="s">
        <v>1444</v>
      </c>
    </row>
    <row r="247" spans="1:9" x14ac:dyDescent="0.25">
      <c r="A247" t="s">
        <v>2551</v>
      </c>
      <c r="B247" s="53">
        <v>246</v>
      </c>
      <c r="C247" t="s">
        <v>915</v>
      </c>
      <c r="D247" t="s">
        <v>916</v>
      </c>
      <c r="E247" t="s">
        <v>1444</v>
      </c>
      <c r="I247" t="s">
        <v>2554</v>
      </c>
    </row>
    <row r="248" spans="1:9" x14ac:dyDescent="0.25">
      <c r="A248" t="s">
        <v>2551</v>
      </c>
      <c r="B248" s="53">
        <v>247</v>
      </c>
      <c r="C248" t="s">
        <v>700</v>
      </c>
      <c r="D248" t="s">
        <v>2633</v>
      </c>
      <c r="E248" t="s">
        <v>2634</v>
      </c>
    </row>
    <row r="249" spans="1:9" x14ac:dyDescent="0.25">
      <c r="A249" t="s">
        <v>2551</v>
      </c>
      <c r="B249" s="53">
        <v>248</v>
      </c>
      <c r="C249" t="s">
        <v>185</v>
      </c>
      <c r="D249" t="s">
        <v>552</v>
      </c>
      <c r="F249" t="s">
        <v>2592</v>
      </c>
    </row>
    <row r="250" spans="1:9" x14ac:dyDescent="0.25">
      <c r="A250" t="s">
        <v>2551</v>
      </c>
      <c r="B250" s="53">
        <v>249</v>
      </c>
      <c r="C250" t="s">
        <v>2635</v>
      </c>
      <c r="D250" t="s">
        <v>558</v>
      </c>
      <c r="E250" t="s">
        <v>2559</v>
      </c>
    </row>
    <row r="251" spans="1:9" x14ac:dyDescent="0.25">
      <c r="A251" t="s">
        <v>2551</v>
      </c>
      <c r="B251" s="53">
        <v>250</v>
      </c>
      <c r="C251" t="s">
        <v>412</v>
      </c>
      <c r="D251" t="s">
        <v>533</v>
      </c>
      <c r="E251" t="s">
        <v>1444</v>
      </c>
    </row>
    <row r="252" spans="1:9" x14ac:dyDescent="0.25">
      <c r="A252" t="s">
        <v>2551</v>
      </c>
      <c r="B252" s="53">
        <v>251</v>
      </c>
      <c r="C252" t="s">
        <v>2636</v>
      </c>
      <c r="D252" t="s">
        <v>533</v>
      </c>
      <c r="E252" t="s">
        <v>2559</v>
      </c>
    </row>
    <row r="253" spans="1:9" s="55" customFormat="1" x14ac:dyDescent="0.25">
      <c r="A253" s="55" t="s">
        <v>2551</v>
      </c>
      <c r="B253" s="56">
        <v>252</v>
      </c>
      <c r="C253" s="55" t="s">
        <v>921</v>
      </c>
      <c r="D253" s="55" t="s">
        <v>923</v>
      </c>
      <c r="E253" s="55" t="s">
        <v>1444</v>
      </c>
      <c r="H253" s="55" t="s">
        <v>2797</v>
      </c>
      <c r="I253" s="55" t="s">
        <v>3831</v>
      </c>
    </row>
    <row r="254" spans="1:9" x14ac:dyDescent="0.25">
      <c r="A254" t="s">
        <v>2551</v>
      </c>
      <c r="B254" s="53">
        <v>253</v>
      </c>
      <c r="C254" t="s">
        <v>1677</v>
      </c>
      <c r="D254" t="s">
        <v>538</v>
      </c>
      <c r="E254" t="s">
        <v>1444</v>
      </c>
    </row>
    <row r="255" spans="1:9" x14ac:dyDescent="0.25">
      <c r="A255" t="s">
        <v>2551</v>
      </c>
      <c r="B255" s="53">
        <v>254</v>
      </c>
      <c r="C255" t="s">
        <v>1660</v>
      </c>
      <c r="D255" t="s">
        <v>1873</v>
      </c>
      <c r="E255" t="s">
        <v>2559</v>
      </c>
    </row>
    <row r="256" spans="1:9" x14ac:dyDescent="0.25">
      <c r="A256" t="s">
        <v>2551</v>
      </c>
      <c r="B256" s="53">
        <v>255</v>
      </c>
      <c r="C256" t="s">
        <v>412</v>
      </c>
      <c r="D256" t="s">
        <v>538</v>
      </c>
      <c r="E256" t="s">
        <v>2559</v>
      </c>
    </row>
    <row r="257" spans="1:11" x14ac:dyDescent="0.25">
      <c r="A257" t="s">
        <v>2551</v>
      </c>
      <c r="B257" s="53">
        <v>256</v>
      </c>
      <c r="C257" t="s">
        <v>1352</v>
      </c>
      <c r="D257" t="s">
        <v>2637</v>
      </c>
      <c r="E257" t="s">
        <v>2559</v>
      </c>
    </row>
    <row r="258" spans="1:11" x14ac:dyDescent="0.25">
      <c r="A258" t="s">
        <v>2551</v>
      </c>
      <c r="B258" s="53">
        <v>257</v>
      </c>
      <c r="C258" t="s">
        <v>185</v>
      </c>
      <c r="D258" t="s">
        <v>579</v>
      </c>
      <c r="E258" t="s">
        <v>1444</v>
      </c>
    </row>
    <row r="259" spans="1:11" x14ac:dyDescent="0.25">
      <c r="A259" t="s">
        <v>2551</v>
      </c>
      <c r="B259" s="53">
        <v>258</v>
      </c>
      <c r="C259" t="s">
        <v>917</v>
      </c>
      <c r="D259" t="s">
        <v>582</v>
      </c>
      <c r="E259" t="s">
        <v>1444</v>
      </c>
    </row>
    <row r="260" spans="1:11" x14ac:dyDescent="0.25">
      <c r="A260" t="s">
        <v>2551</v>
      </c>
      <c r="B260" s="53">
        <v>259</v>
      </c>
      <c r="C260" t="s">
        <v>12</v>
      </c>
      <c r="D260" t="s">
        <v>534</v>
      </c>
      <c r="E260" t="s">
        <v>2634</v>
      </c>
    </row>
    <row r="261" spans="1:11" x14ac:dyDescent="0.25">
      <c r="A261" t="s">
        <v>2551</v>
      </c>
      <c r="B261" s="53">
        <v>260</v>
      </c>
      <c r="C261" t="s">
        <v>940</v>
      </c>
      <c r="D261" t="s">
        <v>549</v>
      </c>
      <c r="E261" t="s">
        <v>1444</v>
      </c>
    </row>
    <row r="262" spans="1:11" x14ac:dyDescent="0.25">
      <c r="A262" t="s">
        <v>2551</v>
      </c>
      <c r="B262" s="53">
        <v>261</v>
      </c>
      <c r="C262" t="s">
        <v>2638</v>
      </c>
      <c r="D262" t="s">
        <v>2639</v>
      </c>
      <c r="E262" t="s">
        <v>2559</v>
      </c>
    </row>
    <row r="263" spans="1:11" x14ac:dyDescent="0.25">
      <c r="A263" t="s">
        <v>2551</v>
      </c>
      <c r="B263" s="53">
        <v>262</v>
      </c>
      <c r="C263" t="s">
        <v>2640</v>
      </c>
      <c r="D263" t="s">
        <v>549</v>
      </c>
      <c r="E263" t="s">
        <v>2559</v>
      </c>
    </row>
    <row r="264" spans="1:11" x14ac:dyDescent="0.25">
      <c r="A264" t="s">
        <v>2551</v>
      </c>
      <c r="B264" s="53">
        <v>263</v>
      </c>
      <c r="C264" t="s">
        <v>2641</v>
      </c>
      <c r="D264" t="s">
        <v>2642</v>
      </c>
      <c r="E264" t="s">
        <v>2559</v>
      </c>
      <c r="I264" t="s">
        <v>2554</v>
      </c>
    </row>
    <row r="265" spans="1:11" x14ac:dyDescent="0.25">
      <c r="A265" t="s">
        <v>2551</v>
      </c>
      <c r="B265" s="53">
        <v>264</v>
      </c>
      <c r="C265" t="s">
        <v>2643</v>
      </c>
      <c r="D265" t="s">
        <v>536</v>
      </c>
      <c r="E265" t="s">
        <v>2559</v>
      </c>
    </row>
    <row r="266" spans="1:11" x14ac:dyDescent="0.25">
      <c r="A266" t="s">
        <v>2551</v>
      </c>
      <c r="B266" s="53">
        <v>265</v>
      </c>
      <c r="C266" t="s">
        <v>1220</v>
      </c>
      <c r="D266" t="s">
        <v>1619</v>
      </c>
      <c r="E266" t="s">
        <v>1444</v>
      </c>
    </row>
    <row r="267" spans="1:11" x14ac:dyDescent="0.25">
      <c r="A267" t="s">
        <v>2551</v>
      </c>
      <c r="B267" s="53">
        <v>266</v>
      </c>
      <c r="C267" t="s">
        <v>2644</v>
      </c>
      <c r="D267" t="s">
        <v>581</v>
      </c>
      <c r="E267" t="s">
        <v>1444</v>
      </c>
      <c r="I267" t="s">
        <v>2554</v>
      </c>
    </row>
    <row r="268" spans="1:11" x14ac:dyDescent="0.25">
      <c r="A268" t="s">
        <v>2551</v>
      </c>
      <c r="B268" s="53">
        <v>267</v>
      </c>
      <c r="C268" t="s">
        <v>1226</v>
      </c>
      <c r="D268" t="s">
        <v>540</v>
      </c>
      <c r="E268" t="s">
        <v>1444</v>
      </c>
      <c r="I268" t="s">
        <v>2554</v>
      </c>
    </row>
    <row r="269" spans="1:11" x14ac:dyDescent="0.25">
      <c r="A269" t="s">
        <v>2551</v>
      </c>
      <c r="B269" s="53">
        <v>268</v>
      </c>
      <c r="C269" t="s">
        <v>193</v>
      </c>
      <c r="D269" t="s">
        <v>536</v>
      </c>
      <c r="F269" t="s">
        <v>2592</v>
      </c>
      <c r="I269" t="s">
        <v>2554</v>
      </c>
    </row>
    <row r="270" spans="1:11" x14ac:dyDescent="0.25">
      <c r="A270" t="s">
        <v>2551</v>
      </c>
      <c r="B270" s="53">
        <v>269</v>
      </c>
      <c r="C270" t="s">
        <v>193</v>
      </c>
      <c r="D270" t="s">
        <v>558</v>
      </c>
      <c r="E270" t="s">
        <v>1444</v>
      </c>
      <c r="K270" t="s">
        <v>2563</v>
      </c>
    </row>
    <row r="271" spans="1:11" x14ac:dyDescent="0.25">
      <c r="A271" t="s">
        <v>2551</v>
      </c>
      <c r="B271" s="53">
        <v>270</v>
      </c>
      <c r="C271" t="s">
        <v>2645</v>
      </c>
      <c r="D271" t="s">
        <v>535</v>
      </c>
      <c r="E271" t="s">
        <v>2557</v>
      </c>
      <c r="J271" s="55"/>
      <c r="K271" t="s">
        <v>2563</v>
      </c>
    </row>
    <row r="272" spans="1:11" x14ac:dyDescent="0.25">
      <c r="A272" t="s">
        <v>2551</v>
      </c>
      <c r="B272" s="53">
        <v>271</v>
      </c>
      <c r="C272" t="s">
        <v>690</v>
      </c>
      <c r="D272" t="s">
        <v>532</v>
      </c>
      <c r="K272" t="s">
        <v>2646</v>
      </c>
    </row>
    <row r="273" spans="1:11" x14ac:dyDescent="0.25">
      <c r="A273" t="s">
        <v>2551</v>
      </c>
      <c r="B273" s="53">
        <v>272</v>
      </c>
      <c r="C273" t="s">
        <v>1237</v>
      </c>
      <c r="D273" t="s">
        <v>1623</v>
      </c>
      <c r="E273" t="s">
        <v>1444</v>
      </c>
      <c r="I273" t="s">
        <v>2554</v>
      </c>
    </row>
    <row r="274" spans="1:11" x14ac:dyDescent="0.25">
      <c r="A274" t="s">
        <v>2551</v>
      </c>
      <c r="B274" s="53">
        <v>273</v>
      </c>
      <c r="C274" t="s">
        <v>1268</v>
      </c>
      <c r="D274" t="s">
        <v>535</v>
      </c>
      <c r="E274" t="s">
        <v>1444</v>
      </c>
    </row>
    <row r="275" spans="1:11" x14ac:dyDescent="0.25">
      <c r="A275" t="s">
        <v>2551</v>
      </c>
      <c r="B275" s="53">
        <v>274</v>
      </c>
      <c r="C275" t="s">
        <v>174</v>
      </c>
      <c r="D275" t="s">
        <v>533</v>
      </c>
      <c r="E275" t="s">
        <v>2559</v>
      </c>
    </row>
    <row r="276" spans="1:11" x14ac:dyDescent="0.25">
      <c r="A276" t="s">
        <v>2551</v>
      </c>
      <c r="B276" s="53">
        <v>275</v>
      </c>
      <c r="C276" t="s">
        <v>110</v>
      </c>
      <c r="D276" t="s">
        <v>568</v>
      </c>
      <c r="E276" t="s">
        <v>1444</v>
      </c>
    </row>
    <row r="277" spans="1:11" x14ac:dyDescent="0.25">
      <c r="A277" t="s">
        <v>2551</v>
      </c>
      <c r="B277" s="53">
        <v>276</v>
      </c>
      <c r="C277" t="s">
        <v>2647</v>
      </c>
      <c r="D277" t="s">
        <v>2648</v>
      </c>
      <c r="E277" t="s">
        <v>2559</v>
      </c>
    </row>
    <row r="278" spans="1:11" x14ac:dyDescent="0.25">
      <c r="A278" t="s">
        <v>2551</v>
      </c>
      <c r="B278" s="53">
        <v>277</v>
      </c>
      <c r="C278" t="s">
        <v>1660</v>
      </c>
      <c r="D278" t="s">
        <v>563</v>
      </c>
      <c r="F278" t="s">
        <v>1950</v>
      </c>
    </row>
    <row r="279" spans="1:11" x14ac:dyDescent="0.25">
      <c r="A279" t="s">
        <v>2551</v>
      </c>
      <c r="B279" s="53">
        <v>278</v>
      </c>
      <c r="C279" t="s">
        <v>756</v>
      </c>
      <c r="D279" t="s">
        <v>557</v>
      </c>
      <c r="F279" t="s">
        <v>1954</v>
      </c>
      <c r="K279" t="s">
        <v>2649</v>
      </c>
    </row>
    <row r="280" spans="1:11" x14ac:dyDescent="0.25">
      <c r="A280" t="s">
        <v>2551</v>
      </c>
      <c r="B280" s="53">
        <v>279</v>
      </c>
      <c r="C280" t="s">
        <v>2650</v>
      </c>
      <c r="D280" t="s">
        <v>559</v>
      </c>
      <c r="E280" t="s">
        <v>1444</v>
      </c>
    </row>
    <row r="281" spans="1:11" x14ac:dyDescent="0.25">
      <c r="A281" t="s">
        <v>2551</v>
      </c>
      <c r="B281" s="53">
        <v>280</v>
      </c>
      <c r="C281" t="s">
        <v>12</v>
      </c>
      <c r="D281" t="s">
        <v>572</v>
      </c>
      <c r="E281" t="s">
        <v>1444</v>
      </c>
      <c r="I281" t="s">
        <v>2554</v>
      </c>
    </row>
    <row r="282" spans="1:11" x14ac:dyDescent="0.25">
      <c r="A282" t="s">
        <v>2551</v>
      </c>
      <c r="B282" s="53">
        <v>281</v>
      </c>
      <c r="C282" t="s">
        <v>1648</v>
      </c>
      <c r="D282" t="s">
        <v>565</v>
      </c>
      <c r="E282" t="s">
        <v>1444</v>
      </c>
    </row>
    <row r="283" spans="1:11" x14ac:dyDescent="0.25">
      <c r="A283" t="s">
        <v>2551</v>
      </c>
      <c r="B283" s="53">
        <v>282</v>
      </c>
      <c r="C283" t="s">
        <v>2651</v>
      </c>
      <c r="D283" t="s">
        <v>2652</v>
      </c>
      <c r="F283" t="s">
        <v>1946</v>
      </c>
    </row>
    <row r="284" spans="1:11" x14ac:dyDescent="0.25">
      <c r="A284" t="s">
        <v>2551</v>
      </c>
      <c r="B284" s="53">
        <v>283</v>
      </c>
      <c r="C284" t="s">
        <v>1729</v>
      </c>
      <c r="D284" t="s">
        <v>582</v>
      </c>
      <c r="F284" t="s">
        <v>1954</v>
      </c>
    </row>
    <row r="285" spans="1:11" s="55" customFormat="1" x14ac:dyDescent="0.25">
      <c r="A285" s="55" t="s">
        <v>2551</v>
      </c>
      <c r="B285" s="56">
        <v>284</v>
      </c>
      <c r="C285" s="55" t="s">
        <v>770</v>
      </c>
      <c r="D285" s="55" t="s">
        <v>549</v>
      </c>
      <c r="E285" s="55" t="s">
        <v>1444</v>
      </c>
      <c r="H285" s="55" t="s">
        <v>2791</v>
      </c>
    </row>
    <row r="286" spans="1:11" x14ac:dyDescent="0.25">
      <c r="A286" t="s">
        <v>2551</v>
      </c>
      <c r="B286" s="53">
        <v>285</v>
      </c>
      <c r="C286" t="s">
        <v>141</v>
      </c>
      <c r="D286" t="s">
        <v>545</v>
      </c>
      <c r="E286" t="s">
        <v>1444</v>
      </c>
    </row>
    <row r="287" spans="1:11" x14ac:dyDescent="0.25">
      <c r="A287" t="s">
        <v>2551</v>
      </c>
      <c r="B287" s="53">
        <v>286</v>
      </c>
      <c r="C287" t="s">
        <v>16</v>
      </c>
      <c r="D287" t="s">
        <v>2263</v>
      </c>
      <c r="E287" t="s">
        <v>2559</v>
      </c>
    </row>
    <row r="288" spans="1:11" x14ac:dyDescent="0.25">
      <c r="A288" t="s">
        <v>2551</v>
      </c>
      <c r="B288" s="53">
        <v>287</v>
      </c>
      <c r="C288" t="s">
        <v>29</v>
      </c>
      <c r="D288" t="s">
        <v>558</v>
      </c>
      <c r="E288" t="s">
        <v>1444</v>
      </c>
    </row>
    <row r="289" spans="1:11" x14ac:dyDescent="0.25">
      <c r="A289" t="s">
        <v>2551</v>
      </c>
      <c r="B289" s="53">
        <v>288</v>
      </c>
      <c r="C289" t="s">
        <v>950</v>
      </c>
      <c r="D289" t="s">
        <v>565</v>
      </c>
      <c r="E289" t="s">
        <v>1444</v>
      </c>
    </row>
    <row r="290" spans="1:11" x14ac:dyDescent="0.25">
      <c r="A290" t="s">
        <v>2551</v>
      </c>
      <c r="B290" s="53">
        <v>289</v>
      </c>
      <c r="C290" t="s">
        <v>2653</v>
      </c>
      <c r="D290" t="s">
        <v>2654</v>
      </c>
      <c r="F290" t="s">
        <v>2592</v>
      </c>
    </row>
    <row r="291" spans="1:11" x14ac:dyDescent="0.25">
      <c r="A291" t="s">
        <v>2551</v>
      </c>
      <c r="B291" s="53">
        <v>290</v>
      </c>
      <c r="C291" t="s">
        <v>1008</v>
      </c>
      <c r="D291" t="s">
        <v>1609</v>
      </c>
      <c r="E291" t="s">
        <v>1444</v>
      </c>
    </row>
    <row r="292" spans="1:11" x14ac:dyDescent="0.25">
      <c r="A292" t="s">
        <v>2551</v>
      </c>
      <c r="B292" s="53">
        <v>291</v>
      </c>
      <c r="C292" t="s">
        <v>276</v>
      </c>
      <c r="D292" t="s">
        <v>533</v>
      </c>
      <c r="E292" t="s">
        <v>1444</v>
      </c>
    </row>
    <row r="293" spans="1:11" x14ac:dyDescent="0.25">
      <c r="A293" t="s">
        <v>2551</v>
      </c>
      <c r="B293" s="53">
        <v>292</v>
      </c>
      <c r="C293" t="s">
        <v>1369</v>
      </c>
      <c r="D293" t="s">
        <v>536</v>
      </c>
      <c r="E293" t="s">
        <v>1444</v>
      </c>
    </row>
    <row r="294" spans="1:11" x14ac:dyDescent="0.25">
      <c r="A294" t="s">
        <v>2551</v>
      </c>
      <c r="B294" s="53">
        <v>293</v>
      </c>
      <c r="C294" t="s">
        <v>1759</v>
      </c>
      <c r="D294" t="s">
        <v>572</v>
      </c>
      <c r="E294" t="s">
        <v>2559</v>
      </c>
    </row>
    <row r="295" spans="1:11" x14ac:dyDescent="0.25">
      <c r="A295" t="s">
        <v>2551</v>
      </c>
      <c r="B295" s="53">
        <v>294</v>
      </c>
      <c r="C295" t="s">
        <v>332</v>
      </c>
      <c r="D295" t="s">
        <v>1621</v>
      </c>
      <c r="E295" t="s">
        <v>1444</v>
      </c>
    </row>
    <row r="296" spans="1:11" x14ac:dyDescent="0.25">
      <c r="A296" t="s">
        <v>2551</v>
      </c>
      <c r="B296" s="53">
        <v>295</v>
      </c>
      <c r="C296" t="s">
        <v>2655</v>
      </c>
      <c r="D296" t="s">
        <v>567</v>
      </c>
      <c r="E296" t="s">
        <v>1444</v>
      </c>
    </row>
    <row r="297" spans="1:11" x14ac:dyDescent="0.25">
      <c r="A297" t="s">
        <v>2551</v>
      </c>
      <c r="B297" s="53">
        <v>296</v>
      </c>
      <c r="C297" t="s">
        <v>72</v>
      </c>
      <c r="D297" t="s">
        <v>564</v>
      </c>
      <c r="E297" t="s">
        <v>2557</v>
      </c>
    </row>
    <row r="298" spans="1:11" x14ac:dyDescent="0.25">
      <c r="A298" t="s">
        <v>2551</v>
      </c>
      <c r="B298" s="53">
        <v>297</v>
      </c>
      <c r="C298" t="s">
        <v>687</v>
      </c>
      <c r="D298" t="s">
        <v>558</v>
      </c>
      <c r="F298" t="s">
        <v>2562</v>
      </c>
    </row>
    <row r="299" spans="1:11" x14ac:dyDescent="0.25">
      <c r="A299" t="s">
        <v>2551</v>
      </c>
      <c r="B299" s="53">
        <v>298</v>
      </c>
      <c r="C299" t="s">
        <v>2656</v>
      </c>
      <c r="D299" t="s">
        <v>574</v>
      </c>
      <c r="E299" t="s">
        <v>2559</v>
      </c>
    </row>
    <row r="300" spans="1:11" x14ac:dyDescent="0.25">
      <c r="A300" t="s">
        <v>2551</v>
      </c>
      <c r="B300" s="53">
        <v>299</v>
      </c>
      <c r="C300" t="s">
        <v>953</v>
      </c>
      <c r="D300" t="s">
        <v>556</v>
      </c>
      <c r="E300" t="s">
        <v>1444</v>
      </c>
    </row>
    <row r="301" spans="1:11" x14ac:dyDescent="0.25">
      <c r="A301" t="s">
        <v>2551</v>
      </c>
      <c r="B301" s="53">
        <v>300</v>
      </c>
      <c r="C301" t="s">
        <v>1250</v>
      </c>
      <c r="D301" t="s">
        <v>533</v>
      </c>
      <c r="E301" t="s">
        <v>1444</v>
      </c>
    </row>
    <row r="302" spans="1:11" x14ac:dyDescent="0.25">
      <c r="A302" t="s">
        <v>2551</v>
      </c>
      <c r="B302" s="53">
        <v>301</v>
      </c>
      <c r="C302" t="s">
        <v>2657</v>
      </c>
      <c r="D302" t="s">
        <v>557</v>
      </c>
      <c r="F302" t="s">
        <v>2592</v>
      </c>
    </row>
    <row r="303" spans="1:11" x14ac:dyDescent="0.25">
      <c r="A303" t="s">
        <v>2551</v>
      </c>
      <c r="B303" s="53">
        <v>302</v>
      </c>
      <c r="C303" t="s">
        <v>662</v>
      </c>
      <c r="D303" t="s">
        <v>2658</v>
      </c>
      <c r="F303" t="s">
        <v>2579</v>
      </c>
      <c r="K303" t="s">
        <v>2649</v>
      </c>
    </row>
    <row r="304" spans="1:11" x14ac:dyDescent="0.25">
      <c r="A304" t="s">
        <v>2551</v>
      </c>
      <c r="B304" s="53">
        <v>303</v>
      </c>
      <c r="C304" t="s">
        <v>2659</v>
      </c>
      <c r="D304" t="s">
        <v>535</v>
      </c>
      <c r="E304" t="s">
        <v>2557</v>
      </c>
    </row>
    <row r="305" spans="1:11" x14ac:dyDescent="0.25">
      <c r="A305" t="s">
        <v>2551</v>
      </c>
      <c r="B305" s="53">
        <v>304</v>
      </c>
      <c r="C305" t="s">
        <v>2660</v>
      </c>
      <c r="D305" t="s">
        <v>540</v>
      </c>
      <c r="F305" t="s">
        <v>1961</v>
      </c>
    </row>
    <row r="306" spans="1:11" x14ac:dyDescent="0.25">
      <c r="A306" t="s">
        <v>2551</v>
      </c>
      <c r="B306" s="53">
        <v>305</v>
      </c>
      <c r="C306" t="s">
        <v>436</v>
      </c>
      <c r="D306" t="s">
        <v>2661</v>
      </c>
      <c r="E306" t="s">
        <v>2559</v>
      </c>
    </row>
    <row r="307" spans="1:11" x14ac:dyDescent="0.25">
      <c r="A307" t="s">
        <v>2551</v>
      </c>
      <c r="B307" s="53">
        <v>306</v>
      </c>
      <c r="C307" t="s">
        <v>938</v>
      </c>
      <c r="D307" t="s">
        <v>562</v>
      </c>
      <c r="E307" t="s">
        <v>1444</v>
      </c>
    </row>
    <row r="308" spans="1:11" x14ac:dyDescent="0.25">
      <c r="A308" t="s">
        <v>2551</v>
      </c>
      <c r="B308" s="53">
        <v>307</v>
      </c>
      <c r="C308" t="s">
        <v>436</v>
      </c>
      <c r="D308" t="s">
        <v>533</v>
      </c>
      <c r="E308" t="s">
        <v>1444</v>
      </c>
    </row>
    <row r="309" spans="1:11" s="55" customFormat="1" x14ac:dyDescent="0.25">
      <c r="A309" s="55" t="s">
        <v>2551</v>
      </c>
      <c r="B309" s="56">
        <v>308</v>
      </c>
      <c r="C309" s="55" t="s">
        <v>209</v>
      </c>
      <c r="D309" s="55" t="s">
        <v>535</v>
      </c>
      <c r="F309" s="55" t="s">
        <v>1946</v>
      </c>
      <c r="H309" s="55" t="s">
        <v>2806</v>
      </c>
      <c r="J309"/>
      <c r="K309" s="55" t="s">
        <v>2662</v>
      </c>
    </row>
    <row r="310" spans="1:11" x14ac:dyDescent="0.25">
      <c r="A310" t="s">
        <v>2551</v>
      </c>
      <c r="B310" s="53">
        <v>309</v>
      </c>
      <c r="C310" t="s">
        <v>2663</v>
      </c>
      <c r="D310" t="s">
        <v>543</v>
      </c>
      <c r="E310" t="s">
        <v>1444</v>
      </c>
    </row>
    <row r="311" spans="1:11" x14ac:dyDescent="0.25">
      <c r="A311" t="s">
        <v>2551</v>
      </c>
      <c r="B311" s="53">
        <v>310</v>
      </c>
      <c r="C311" t="s">
        <v>2664</v>
      </c>
      <c r="D311" t="s">
        <v>535</v>
      </c>
      <c r="E311" t="s">
        <v>1444</v>
      </c>
    </row>
    <row r="312" spans="1:11" x14ac:dyDescent="0.25">
      <c r="A312" t="s">
        <v>2551</v>
      </c>
      <c r="B312" s="53">
        <v>311</v>
      </c>
      <c r="C312" t="s">
        <v>774</v>
      </c>
      <c r="D312" t="s">
        <v>548</v>
      </c>
      <c r="F312" t="s">
        <v>2562</v>
      </c>
    </row>
    <row r="313" spans="1:11" x14ac:dyDescent="0.25">
      <c r="A313" t="s">
        <v>2551</v>
      </c>
      <c r="B313" s="53">
        <v>312</v>
      </c>
      <c r="C313" t="s">
        <v>2665</v>
      </c>
      <c r="D313" t="s">
        <v>544</v>
      </c>
      <c r="E313" t="s">
        <v>2559</v>
      </c>
    </row>
    <row r="314" spans="1:11" x14ac:dyDescent="0.25">
      <c r="A314" t="s">
        <v>2551</v>
      </c>
      <c r="B314" s="53">
        <v>313</v>
      </c>
      <c r="C314" t="s">
        <v>102</v>
      </c>
      <c r="D314" t="s">
        <v>553</v>
      </c>
      <c r="E314" t="s">
        <v>1444</v>
      </c>
    </row>
    <row r="315" spans="1:11" x14ac:dyDescent="0.25">
      <c r="A315" t="s">
        <v>2551</v>
      </c>
      <c r="B315" s="53">
        <v>314</v>
      </c>
      <c r="C315" t="s">
        <v>439</v>
      </c>
      <c r="D315" t="s">
        <v>545</v>
      </c>
      <c r="F315" t="s">
        <v>2592</v>
      </c>
    </row>
    <row r="316" spans="1:11" x14ac:dyDescent="0.25">
      <c r="A316" t="s">
        <v>2551</v>
      </c>
      <c r="B316" s="53">
        <v>315</v>
      </c>
      <c r="C316" t="s">
        <v>198</v>
      </c>
      <c r="D316" t="s">
        <v>2666</v>
      </c>
      <c r="E316" t="s">
        <v>1444</v>
      </c>
    </row>
    <row r="317" spans="1:11" x14ac:dyDescent="0.25">
      <c r="A317" t="s">
        <v>2551</v>
      </c>
      <c r="B317" s="53">
        <v>316</v>
      </c>
      <c r="C317" t="s">
        <v>2667</v>
      </c>
      <c r="D317" t="s">
        <v>548</v>
      </c>
      <c r="E317" t="s">
        <v>2559</v>
      </c>
    </row>
    <row r="318" spans="1:11" x14ac:dyDescent="0.25">
      <c r="A318" t="s">
        <v>2551</v>
      </c>
      <c r="B318" s="53">
        <v>317</v>
      </c>
      <c r="C318" t="s">
        <v>1016</v>
      </c>
      <c r="D318" t="s">
        <v>535</v>
      </c>
      <c r="E318" t="s">
        <v>1444</v>
      </c>
    </row>
    <row r="319" spans="1:11" x14ac:dyDescent="0.25">
      <c r="A319" t="s">
        <v>2551</v>
      </c>
      <c r="B319" s="53">
        <v>318</v>
      </c>
      <c r="C319" t="s">
        <v>2668</v>
      </c>
      <c r="D319" t="s">
        <v>579</v>
      </c>
      <c r="E319" t="s">
        <v>2557</v>
      </c>
      <c r="I319" t="s">
        <v>2554</v>
      </c>
    </row>
    <row r="320" spans="1:11" x14ac:dyDescent="0.25">
      <c r="A320" t="s">
        <v>2551</v>
      </c>
      <c r="B320" s="53">
        <v>319</v>
      </c>
      <c r="C320" t="s">
        <v>2669</v>
      </c>
      <c r="D320" t="s">
        <v>1608</v>
      </c>
      <c r="E320" t="s">
        <v>1444</v>
      </c>
    </row>
    <row r="321" spans="1:11" x14ac:dyDescent="0.25">
      <c r="A321" t="s">
        <v>2551</v>
      </c>
      <c r="B321" s="53">
        <v>320</v>
      </c>
      <c r="C321" t="s">
        <v>2670</v>
      </c>
      <c r="D321" t="s">
        <v>2233</v>
      </c>
      <c r="E321" t="s">
        <v>2559</v>
      </c>
    </row>
    <row r="322" spans="1:11" x14ac:dyDescent="0.25">
      <c r="A322" t="s">
        <v>2551</v>
      </c>
      <c r="B322" s="53">
        <v>321</v>
      </c>
      <c r="C322" t="s">
        <v>1005</v>
      </c>
      <c r="D322" t="s">
        <v>574</v>
      </c>
      <c r="E322" t="s">
        <v>1444</v>
      </c>
    </row>
    <row r="323" spans="1:11" x14ac:dyDescent="0.25">
      <c r="A323" t="s">
        <v>2551</v>
      </c>
      <c r="B323" s="53">
        <v>322</v>
      </c>
      <c r="C323" t="s">
        <v>939</v>
      </c>
      <c r="D323" t="s">
        <v>555</v>
      </c>
      <c r="E323" t="s">
        <v>1444</v>
      </c>
      <c r="I323" t="s">
        <v>2554</v>
      </c>
    </row>
    <row r="324" spans="1:11" x14ac:dyDescent="0.25">
      <c r="A324" t="s">
        <v>2551</v>
      </c>
      <c r="B324" s="53">
        <v>323</v>
      </c>
      <c r="C324" t="s">
        <v>2671</v>
      </c>
      <c r="D324" t="s">
        <v>562</v>
      </c>
      <c r="E324" t="s">
        <v>1444</v>
      </c>
    </row>
    <row r="325" spans="1:11" x14ac:dyDescent="0.25">
      <c r="A325" t="s">
        <v>2551</v>
      </c>
      <c r="B325" s="53">
        <v>324</v>
      </c>
      <c r="C325" t="s">
        <v>2659</v>
      </c>
      <c r="D325" t="s">
        <v>534</v>
      </c>
      <c r="E325" t="s">
        <v>2559</v>
      </c>
    </row>
    <row r="326" spans="1:11" x14ac:dyDescent="0.25">
      <c r="A326" t="s">
        <v>2551</v>
      </c>
      <c r="B326" s="53">
        <v>325</v>
      </c>
      <c r="C326" t="s">
        <v>211</v>
      </c>
      <c r="D326" t="s">
        <v>555</v>
      </c>
      <c r="F326" t="s">
        <v>2592</v>
      </c>
    </row>
    <row r="327" spans="1:11" x14ac:dyDescent="0.25">
      <c r="A327" t="s">
        <v>2551</v>
      </c>
      <c r="B327" s="53">
        <v>326</v>
      </c>
      <c r="C327" t="s">
        <v>2672</v>
      </c>
      <c r="D327" t="s">
        <v>553</v>
      </c>
      <c r="K327" t="s">
        <v>2564</v>
      </c>
    </row>
    <row r="328" spans="1:11" x14ac:dyDescent="0.25">
      <c r="A328" t="s">
        <v>2551</v>
      </c>
      <c r="B328" s="53">
        <v>327</v>
      </c>
      <c r="C328" t="s">
        <v>1651</v>
      </c>
      <c r="D328" t="s">
        <v>579</v>
      </c>
      <c r="E328" t="s">
        <v>1444</v>
      </c>
      <c r="K328" t="s">
        <v>2673</v>
      </c>
    </row>
    <row r="329" spans="1:11" x14ac:dyDescent="0.25">
      <c r="A329" t="s">
        <v>2551</v>
      </c>
      <c r="B329" s="53">
        <v>328</v>
      </c>
      <c r="C329" t="s">
        <v>1541</v>
      </c>
      <c r="D329" t="s">
        <v>535</v>
      </c>
      <c r="E329" t="s">
        <v>2559</v>
      </c>
    </row>
    <row r="330" spans="1:11" x14ac:dyDescent="0.25">
      <c r="A330" t="s">
        <v>2551</v>
      </c>
      <c r="B330" s="53">
        <v>329</v>
      </c>
      <c r="C330" t="s">
        <v>1254</v>
      </c>
      <c r="D330" t="s">
        <v>535</v>
      </c>
      <c r="F330" t="s">
        <v>2592</v>
      </c>
    </row>
    <row r="331" spans="1:11" x14ac:dyDescent="0.25">
      <c r="A331" t="s">
        <v>2551</v>
      </c>
      <c r="B331" s="53">
        <v>330</v>
      </c>
      <c r="C331" t="s">
        <v>2674</v>
      </c>
      <c r="D331" t="s">
        <v>1819</v>
      </c>
      <c r="E331" t="s">
        <v>2559</v>
      </c>
    </row>
    <row r="332" spans="1:11" x14ac:dyDescent="0.25">
      <c r="A332" t="s">
        <v>2551</v>
      </c>
      <c r="B332" s="53">
        <v>331</v>
      </c>
      <c r="C332" t="s">
        <v>1279</v>
      </c>
      <c r="D332" t="s">
        <v>536</v>
      </c>
      <c r="F332" t="s">
        <v>2562</v>
      </c>
    </row>
    <row r="333" spans="1:11" x14ac:dyDescent="0.25">
      <c r="A333" t="s">
        <v>2551</v>
      </c>
      <c r="B333" s="53">
        <v>332</v>
      </c>
      <c r="C333" t="s">
        <v>16</v>
      </c>
      <c r="D333" t="s">
        <v>571</v>
      </c>
      <c r="E333" t="s">
        <v>2559</v>
      </c>
      <c r="I333" t="s">
        <v>2554</v>
      </c>
    </row>
    <row r="334" spans="1:11" x14ac:dyDescent="0.25">
      <c r="A334" t="s">
        <v>2551</v>
      </c>
      <c r="B334" s="53">
        <v>333</v>
      </c>
      <c r="C334" t="s">
        <v>1671</v>
      </c>
      <c r="D334" t="s">
        <v>2310</v>
      </c>
      <c r="K334" t="s">
        <v>2564</v>
      </c>
    </row>
    <row r="335" spans="1:11" x14ac:dyDescent="0.25">
      <c r="A335" t="s">
        <v>2551</v>
      </c>
      <c r="B335" s="53">
        <v>334</v>
      </c>
      <c r="C335" t="s">
        <v>2675</v>
      </c>
      <c r="D335" t="s">
        <v>533</v>
      </c>
      <c r="E335" t="s">
        <v>2559</v>
      </c>
    </row>
    <row r="336" spans="1:11" x14ac:dyDescent="0.25">
      <c r="A336" t="s">
        <v>2551</v>
      </c>
      <c r="B336" s="53">
        <v>335</v>
      </c>
      <c r="C336" t="s">
        <v>408</v>
      </c>
      <c r="D336" t="s">
        <v>1620</v>
      </c>
      <c r="E336" t="s">
        <v>1444</v>
      </c>
    </row>
    <row r="337" spans="1:9" x14ac:dyDescent="0.25">
      <c r="A337" t="s">
        <v>2551</v>
      </c>
      <c r="B337" s="53">
        <v>336</v>
      </c>
      <c r="C337" t="s">
        <v>426</v>
      </c>
      <c r="D337" t="s">
        <v>563</v>
      </c>
      <c r="E337" t="s">
        <v>1444</v>
      </c>
    </row>
    <row r="338" spans="1:9" x14ac:dyDescent="0.25">
      <c r="A338" t="s">
        <v>2551</v>
      </c>
      <c r="B338" s="53">
        <v>337</v>
      </c>
      <c r="C338" t="s">
        <v>2676</v>
      </c>
      <c r="D338" t="s">
        <v>2677</v>
      </c>
      <c r="F338" t="s">
        <v>2579</v>
      </c>
      <c r="I338" t="s">
        <v>2554</v>
      </c>
    </row>
    <row r="339" spans="1:9" x14ac:dyDescent="0.25">
      <c r="A339" t="s">
        <v>2551</v>
      </c>
      <c r="B339" s="53">
        <v>338</v>
      </c>
      <c r="C339" t="s">
        <v>276</v>
      </c>
      <c r="D339" t="s">
        <v>535</v>
      </c>
      <c r="E339" t="s">
        <v>1444</v>
      </c>
    </row>
    <row r="340" spans="1:9" x14ac:dyDescent="0.25">
      <c r="A340" t="s">
        <v>2551</v>
      </c>
      <c r="B340" s="53">
        <v>339</v>
      </c>
      <c r="C340" t="s">
        <v>2678</v>
      </c>
      <c r="D340" t="s">
        <v>2658</v>
      </c>
      <c r="F340" t="s">
        <v>2562</v>
      </c>
    </row>
    <row r="341" spans="1:9" x14ac:dyDescent="0.25">
      <c r="A341" t="s">
        <v>2551</v>
      </c>
      <c r="B341" s="53">
        <v>340</v>
      </c>
      <c r="C341" t="s">
        <v>2679</v>
      </c>
      <c r="D341" t="s">
        <v>558</v>
      </c>
      <c r="E341" t="s">
        <v>1444</v>
      </c>
    </row>
    <row r="342" spans="1:9" x14ac:dyDescent="0.25">
      <c r="A342" t="s">
        <v>2551</v>
      </c>
      <c r="B342" s="53">
        <v>341</v>
      </c>
      <c r="C342" t="s">
        <v>2680</v>
      </c>
      <c r="D342" t="s">
        <v>533</v>
      </c>
      <c r="F342" t="s">
        <v>2023</v>
      </c>
    </row>
    <row r="343" spans="1:9" x14ac:dyDescent="0.25">
      <c r="A343" t="s">
        <v>2551</v>
      </c>
      <c r="B343" s="53">
        <v>342</v>
      </c>
      <c r="C343" t="s">
        <v>444</v>
      </c>
      <c r="D343" t="s">
        <v>572</v>
      </c>
      <c r="E343" t="s">
        <v>1444</v>
      </c>
    </row>
    <row r="344" spans="1:9" x14ac:dyDescent="0.25">
      <c r="A344" t="s">
        <v>2551</v>
      </c>
      <c r="B344" s="53">
        <v>343</v>
      </c>
      <c r="C344" t="s">
        <v>2117</v>
      </c>
      <c r="D344" t="s">
        <v>568</v>
      </c>
      <c r="E344" t="s">
        <v>2557</v>
      </c>
    </row>
    <row r="345" spans="1:9" x14ac:dyDescent="0.25">
      <c r="A345" t="s">
        <v>2551</v>
      </c>
      <c r="B345" s="53">
        <v>344</v>
      </c>
      <c r="C345" t="s">
        <v>979</v>
      </c>
      <c r="D345" t="s">
        <v>536</v>
      </c>
      <c r="E345" t="s">
        <v>2559</v>
      </c>
    </row>
    <row r="346" spans="1:9" x14ac:dyDescent="0.25">
      <c r="A346" t="s">
        <v>2551</v>
      </c>
      <c r="B346" s="53">
        <v>345</v>
      </c>
      <c r="C346" t="s">
        <v>730</v>
      </c>
      <c r="D346" t="s">
        <v>556</v>
      </c>
      <c r="E346" t="s">
        <v>1444</v>
      </c>
    </row>
    <row r="347" spans="1:9" x14ac:dyDescent="0.25">
      <c r="A347" t="s">
        <v>2551</v>
      </c>
      <c r="B347" s="53">
        <v>346</v>
      </c>
      <c r="C347" t="s">
        <v>683</v>
      </c>
      <c r="D347" t="s">
        <v>1629</v>
      </c>
    </row>
    <row r="348" spans="1:9" x14ac:dyDescent="0.25">
      <c r="A348" t="s">
        <v>2551</v>
      </c>
      <c r="B348" s="53">
        <v>347</v>
      </c>
      <c r="C348" t="s">
        <v>977</v>
      </c>
      <c r="D348" t="s">
        <v>536</v>
      </c>
      <c r="E348" t="s">
        <v>1444</v>
      </c>
    </row>
    <row r="349" spans="1:9" x14ac:dyDescent="0.25">
      <c r="A349" t="s">
        <v>2551</v>
      </c>
      <c r="B349" s="53">
        <v>348</v>
      </c>
      <c r="C349" t="s">
        <v>412</v>
      </c>
      <c r="D349" t="s">
        <v>1604</v>
      </c>
      <c r="E349" t="s">
        <v>1444</v>
      </c>
      <c r="I349" t="s">
        <v>2554</v>
      </c>
    </row>
    <row r="350" spans="1:9" x14ac:dyDescent="0.25">
      <c r="A350" t="s">
        <v>2551</v>
      </c>
      <c r="B350" s="53">
        <v>349</v>
      </c>
      <c r="C350" t="s">
        <v>2681</v>
      </c>
      <c r="D350" t="s">
        <v>537</v>
      </c>
      <c r="E350" t="s">
        <v>2559</v>
      </c>
    </row>
    <row r="351" spans="1:9" x14ac:dyDescent="0.25">
      <c r="A351" t="s">
        <v>2551</v>
      </c>
      <c r="B351" s="53">
        <v>350</v>
      </c>
      <c r="C351" t="s">
        <v>2683</v>
      </c>
      <c r="D351" t="s">
        <v>2682</v>
      </c>
      <c r="E351" t="s">
        <v>1444</v>
      </c>
    </row>
    <row r="352" spans="1:9" x14ac:dyDescent="0.25">
      <c r="A352" t="s">
        <v>2551</v>
      </c>
      <c r="B352" s="53">
        <v>351</v>
      </c>
      <c r="C352" t="s">
        <v>669</v>
      </c>
      <c r="D352" t="s">
        <v>535</v>
      </c>
      <c r="E352" t="s">
        <v>1444</v>
      </c>
    </row>
    <row r="353" spans="1:9" x14ac:dyDescent="0.25">
      <c r="A353" t="s">
        <v>2551</v>
      </c>
      <c r="B353" s="53">
        <v>352</v>
      </c>
      <c r="C353" t="s">
        <v>2684</v>
      </c>
      <c r="D353" t="s">
        <v>537</v>
      </c>
      <c r="E353" t="s">
        <v>1444</v>
      </c>
    </row>
    <row r="354" spans="1:9" x14ac:dyDescent="0.25">
      <c r="A354" t="s">
        <v>2551</v>
      </c>
      <c r="B354" s="53">
        <v>353</v>
      </c>
      <c r="C354" t="s">
        <v>667</v>
      </c>
      <c r="D354" t="s">
        <v>548</v>
      </c>
      <c r="E354" t="s">
        <v>2559</v>
      </c>
    </row>
    <row r="355" spans="1:9" x14ac:dyDescent="0.25">
      <c r="A355" t="s">
        <v>2551</v>
      </c>
      <c r="B355" s="53">
        <v>354</v>
      </c>
      <c r="C355" t="s">
        <v>2685</v>
      </c>
      <c r="D355" t="s">
        <v>576</v>
      </c>
      <c r="E355" t="s">
        <v>2559</v>
      </c>
    </row>
    <row r="356" spans="1:9" x14ac:dyDescent="0.25">
      <c r="A356" t="s">
        <v>2551</v>
      </c>
      <c r="B356" s="53">
        <v>355</v>
      </c>
      <c r="C356" t="s">
        <v>1253</v>
      </c>
      <c r="D356" t="s">
        <v>558</v>
      </c>
      <c r="E356" t="s">
        <v>1444</v>
      </c>
    </row>
    <row r="357" spans="1:9" x14ac:dyDescent="0.25">
      <c r="A357" t="s">
        <v>2551</v>
      </c>
      <c r="B357" s="53">
        <v>356</v>
      </c>
      <c r="C357" t="s">
        <v>35</v>
      </c>
      <c r="D357" t="s">
        <v>1602</v>
      </c>
      <c r="E357" t="s">
        <v>1444</v>
      </c>
      <c r="I357" t="s">
        <v>2554</v>
      </c>
    </row>
    <row r="358" spans="1:9" x14ac:dyDescent="0.25">
      <c r="A358" t="s">
        <v>2551</v>
      </c>
      <c r="B358" s="53">
        <v>357</v>
      </c>
      <c r="C358" t="s">
        <v>2686</v>
      </c>
      <c r="D358" t="s">
        <v>1020</v>
      </c>
      <c r="E358" t="s">
        <v>2559</v>
      </c>
      <c r="I358" t="s">
        <v>2554</v>
      </c>
    </row>
    <row r="359" spans="1:9" x14ac:dyDescent="0.25">
      <c r="A359" t="s">
        <v>2551</v>
      </c>
      <c r="B359" s="53">
        <v>358</v>
      </c>
      <c r="C359" t="s">
        <v>2687</v>
      </c>
      <c r="D359" t="s">
        <v>536</v>
      </c>
      <c r="E359" t="s">
        <v>2559</v>
      </c>
    </row>
    <row r="360" spans="1:9" x14ac:dyDescent="0.25">
      <c r="A360" t="s">
        <v>2551</v>
      </c>
      <c r="B360" s="53">
        <v>359</v>
      </c>
      <c r="C360" t="s">
        <v>2688</v>
      </c>
      <c r="D360" t="s">
        <v>559</v>
      </c>
      <c r="E360" t="s">
        <v>2559</v>
      </c>
    </row>
    <row r="361" spans="1:9" x14ac:dyDescent="0.25">
      <c r="A361" t="s">
        <v>2551</v>
      </c>
      <c r="B361" s="53">
        <v>360</v>
      </c>
      <c r="C361" t="s">
        <v>2689</v>
      </c>
      <c r="D361" t="s">
        <v>2690</v>
      </c>
      <c r="E361" t="s">
        <v>2559</v>
      </c>
      <c r="I361" t="s">
        <v>2554</v>
      </c>
    </row>
    <row r="362" spans="1:9" x14ac:dyDescent="0.25">
      <c r="A362" t="s">
        <v>2551</v>
      </c>
      <c r="B362" s="53">
        <v>361</v>
      </c>
      <c r="C362" t="s">
        <v>2691</v>
      </c>
      <c r="D362" t="s">
        <v>548</v>
      </c>
      <c r="E362" t="s">
        <v>1444</v>
      </c>
    </row>
    <row r="363" spans="1:9" x14ac:dyDescent="0.25">
      <c r="A363" t="s">
        <v>2551</v>
      </c>
      <c r="B363" s="53">
        <v>362</v>
      </c>
      <c r="C363" t="s">
        <v>981</v>
      </c>
      <c r="D363" t="s">
        <v>579</v>
      </c>
      <c r="E363" t="s">
        <v>1444</v>
      </c>
    </row>
    <row r="364" spans="1:9" x14ac:dyDescent="0.25">
      <c r="A364" t="s">
        <v>2551</v>
      </c>
      <c r="B364" s="53">
        <v>363</v>
      </c>
      <c r="C364" t="s">
        <v>2692</v>
      </c>
      <c r="D364" t="s">
        <v>558</v>
      </c>
      <c r="F364" t="s">
        <v>2562</v>
      </c>
    </row>
    <row r="365" spans="1:9" x14ac:dyDescent="0.25">
      <c r="A365" t="s">
        <v>2551</v>
      </c>
      <c r="B365" s="53">
        <v>364</v>
      </c>
      <c r="C365" t="s">
        <v>66</v>
      </c>
      <c r="D365" t="s">
        <v>532</v>
      </c>
      <c r="E365" t="s">
        <v>2559</v>
      </c>
    </row>
    <row r="366" spans="1:9" x14ac:dyDescent="0.25">
      <c r="A366" t="s">
        <v>2551</v>
      </c>
      <c r="B366" s="53">
        <v>365</v>
      </c>
      <c r="C366" t="s">
        <v>2693</v>
      </c>
      <c r="D366" t="s">
        <v>2694</v>
      </c>
      <c r="F366" t="s">
        <v>2592</v>
      </c>
    </row>
    <row r="367" spans="1:9" x14ac:dyDescent="0.25">
      <c r="A367" t="s">
        <v>2551</v>
      </c>
      <c r="B367" s="53">
        <v>366</v>
      </c>
      <c r="C367" t="s">
        <v>2695</v>
      </c>
      <c r="D367" t="s">
        <v>781</v>
      </c>
      <c r="E367" t="s">
        <v>2557</v>
      </c>
    </row>
    <row r="368" spans="1:9" x14ac:dyDescent="0.25">
      <c r="A368" t="s">
        <v>2551</v>
      </c>
      <c r="B368" s="53">
        <v>367</v>
      </c>
      <c r="C368" t="s">
        <v>2532</v>
      </c>
      <c r="D368" t="s">
        <v>571</v>
      </c>
      <c r="E368" t="s">
        <v>1444</v>
      </c>
    </row>
    <row r="369" spans="1:11" x14ac:dyDescent="0.25">
      <c r="A369" t="s">
        <v>2551</v>
      </c>
      <c r="B369" s="53">
        <v>368</v>
      </c>
      <c r="C369" t="s">
        <v>942</v>
      </c>
      <c r="D369" t="s">
        <v>944</v>
      </c>
      <c r="E369" t="s">
        <v>1444</v>
      </c>
      <c r="I369" t="s">
        <v>2554</v>
      </c>
    </row>
    <row r="370" spans="1:11" s="55" customFormat="1" x14ac:dyDescent="0.25">
      <c r="A370" s="55" t="s">
        <v>2551</v>
      </c>
      <c r="B370" s="56">
        <v>369</v>
      </c>
      <c r="C370" s="55" t="s">
        <v>924</v>
      </c>
      <c r="D370" s="55" t="s">
        <v>535</v>
      </c>
      <c r="E370" s="55" t="s">
        <v>1444</v>
      </c>
      <c r="H370" s="55" t="s">
        <v>2798</v>
      </c>
      <c r="I370" s="55" t="s">
        <v>2802</v>
      </c>
      <c r="J370" s="55" t="s">
        <v>2803</v>
      </c>
    </row>
    <row r="371" spans="1:11" x14ac:dyDescent="0.25">
      <c r="A371" t="s">
        <v>2551</v>
      </c>
      <c r="B371" s="53">
        <v>370</v>
      </c>
      <c r="C371" t="s">
        <v>729</v>
      </c>
      <c r="D371" t="s">
        <v>2199</v>
      </c>
      <c r="F371" t="s">
        <v>2565</v>
      </c>
    </row>
    <row r="372" spans="1:11" x14ac:dyDescent="0.25">
      <c r="A372" t="s">
        <v>2551</v>
      </c>
      <c r="B372" s="53">
        <v>371</v>
      </c>
      <c r="C372" t="s">
        <v>2696</v>
      </c>
      <c r="D372" t="s">
        <v>538</v>
      </c>
      <c r="F372" t="s">
        <v>2565</v>
      </c>
    </row>
    <row r="373" spans="1:11" x14ac:dyDescent="0.25">
      <c r="A373" t="s">
        <v>2551</v>
      </c>
      <c r="B373" s="53">
        <v>372</v>
      </c>
      <c r="C373" t="s">
        <v>1564</v>
      </c>
      <c r="D373" t="s">
        <v>2697</v>
      </c>
      <c r="E373" t="s">
        <v>2557</v>
      </c>
    </row>
    <row r="374" spans="1:11" x14ac:dyDescent="0.25">
      <c r="A374" t="s">
        <v>2551</v>
      </c>
      <c r="B374" s="53">
        <v>373</v>
      </c>
      <c r="C374" t="s">
        <v>702</v>
      </c>
      <c r="D374" t="s">
        <v>533</v>
      </c>
      <c r="K374" t="s">
        <v>2564</v>
      </c>
    </row>
    <row r="375" spans="1:11" s="55" customFormat="1" x14ac:dyDescent="0.25">
      <c r="A375" s="55" t="s">
        <v>2551</v>
      </c>
      <c r="B375" s="56">
        <v>374</v>
      </c>
      <c r="C375" s="55" t="s">
        <v>920</v>
      </c>
      <c r="D375" s="55" t="s">
        <v>922</v>
      </c>
      <c r="E375" s="55" t="s">
        <v>1444</v>
      </c>
      <c r="H375" s="55" t="s">
        <v>2792</v>
      </c>
      <c r="I375" s="55" t="s">
        <v>2795</v>
      </c>
      <c r="J375" s="55" t="s">
        <v>2796</v>
      </c>
    </row>
    <row r="376" spans="1:11" x14ac:dyDescent="0.25">
      <c r="A376" t="s">
        <v>2551</v>
      </c>
      <c r="B376" s="53">
        <v>375</v>
      </c>
      <c r="C376" t="s">
        <v>193</v>
      </c>
      <c r="D376" t="s">
        <v>535</v>
      </c>
      <c r="E376" t="s">
        <v>2559</v>
      </c>
    </row>
    <row r="377" spans="1:11" x14ac:dyDescent="0.25">
      <c r="A377" t="s">
        <v>2551</v>
      </c>
      <c r="B377" s="53">
        <v>376</v>
      </c>
      <c r="C377" t="s">
        <v>972</v>
      </c>
      <c r="D377" t="s">
        <v>550</v>
      </c>
      <c r="E377" t="s">
        <v>1444</v>
      </c>
    </row>
    <row r="378" spans="1:11" s="55" customFormat="1" x14ac:dyDescent="0.25">
      <c r="A378" s="55" t="s">
        <v>2551</v>
      </c>
      <c r="B378" s="56">
        <v>377</v>
      </c>
      <c r="C378" s="55" t="s">
        <v>927</v>
      </c>
      <c r="D378" s="55" t="s">
        <v>582</v>
      </c>
      <c r="E378" s="55" t="s">
        <v>1444</v>
      </c>
      <c r="H378" s="55" t="s">
        <v>2807</v>
      </c>
      <c r="I378" s="55" t="s">
        <v>2809</v>
      </c>
    </row>
    <row r="379" spans="1:11" x14ac:dyDescent="0.25">
      <c r="A379" t="s">
        <v>2551</v>
      </c>
      <c r="B379" s="53">
        <v>378</v>
      </c>
      <c r="C379" t="s">
        <v>252</v>
      </c>
      <c r="D379" t="s">
        <v>558</v>
      </c>
      <c r="E379" t="s">
        <v>2559</v>
      </c>
    </row>
    <row r="380" spans="1:11" x14ac:dyDescent="0.25">
      <c r="A380" t="s">
        <v>2551</v>
      </c>
      <c r="B380" s="53">
        <v>379</v>
      </c>
      <c r="C380" t="s">
        <v>1492</v>
      </c>
      <c r="D380" t="s">
        <v>2698</v>
      </c>
      <c r="E380" t="s">
        <v>2559</v>
      </c>
    </row>
    <row r="381" spans="1:11" x14ac:dyDescent="0.25">
      <c r="A381" t="s">
        <v>2551</v>
      </c>
      <c r="B381" s="53">
        <v>380</v>
      </c>
      <c r="C381" t="s">
        <v>1277</v>
      </c>
      <c r="D381" t="s">
        <v>562</v>
      </c>
      <c r="E381" t="s">
        <v>1444</v>
      </c>
    </row>
    <row r="382" spans="1:11" x14ac:dyDescent="0.25">
      <c r="A382" t="s">
        <v>2551</v>
      </c>
      <c r="B382" s="53">
        <v>381</v>
      </c>
      <c r="C382" t="s">
        <v>122</v>
      </c>
      <c r="D382" t="s">
        <v>2699</v>
      </c>
      <c r="E382" t="s">
        <v>2559</v>
      </c>
    </row>
    <row r="383" spans="1:11" x14ac:dyDescent="0.25">
      <c r="A383" t="s">
        <v>2551</v>
      </c>
      <c r="B383" s="53">
        <v>382</v>
      </c>
      <c r="C383" t="s">
        <v>1564</v>
      </c>
      <c r="D383" t="s">
        <v>536</v>
      </c>
      <c r="E383" t="s">
        <v>2559</v>
      </c>
    </row>
    <row r="384" spans="1:11" x14ac:dyDescent="0.25">
      <c r="A384" t="s">
        <v>2551</v>
      </c>
      <c r="B384" s="53">
        <v>383</v>
      </c>
      <c r="C384" t="s">
        <v>2700</v>
      </c>
      <c r="D384" t="s">
        <v>567</v>
      </c>
      <c r="E384" t="s">
        <v>2557</v>
      </c>
      <c r="K384" t="s">
        <v>2701</v>
      </c>
    </row>
    <row r="385" spans="1:11" x14ac:dyDescent="0.25">
      <c r="A385" t="s">
        <v>2551</v>
      </c>
      <c r="B385" s="53">
        <v>384</v>
      </c>
      <c r="C385" t="s">
        <v>2702</v>
      </c>
      <c r="D385" t="s">
        <v>2703</v>
      </c>
      <c r="K385" t="s">
        <v>2564</v>
      </c>
    </row>
    <row r="386" spans="1:11" x14ac:dyDescent="0.25">
      <c r="A386" t="s">
        <v>2551</v>
      </c>
      <c r="B386" s="53">
        <v>385</v>
      </c>
      <c r="C386" t="s">
        <v>2704</v>
      </c>
      <c r="D386" t="s">
        <v>582</v>
      </c>
      <c r="E386" t="s">
        <v>2559</v>
      </c>
    </row>
    <row r="387" spans="1:11" x14ac:dyDescent="0.25">
      <c r="A387" t="s">
        <v>2551</v>
      </c>
      <c r="B387" s="53">
        <v>386</v>
      </c>
      <c r="C387" t="s">
        <v>279</v>
      </c>
      <c r="D387" t="s">
        <v>2705</v>
      </c>
      <c r="F387" t="s">
        <v>2592</v>
      </c>
    </row>
    <row r="388" spans="1:11" x14ac:dyDescent="0.25">
      <c r="A388" t="s">
        <v>2551</v>
      </c>
      <c r="B388" s="53">
        <v>387</v>
      </c>
      <c r="C388" t="s">
        <v>2706</v>
      </c>
      <c r="D388" t="s">
        <v>2707</v>
      </c>
      <c r="E388" t="s">
        <v>2559</v>
      </c>
    </row>
    <row r="389" spans="1:11" x14ac:dyDescent="0.25">
      <c r="A389" t="s">
        <v>2551</v>
      </c>
      <c r="B389" s="53">
        <v>388</v>
      </c>
      <c r="C389" t="s">
        <v>2708</v>
      </c>
      <c r="D389" t="s">
        <v>567</v>
      </c>
      <c r="E389" t="s">
        <v>1444</v>
      </c>
    </row>
    <row r="390" spans="1:11" x14ac:dyDescent="0.25">
      <c r="A390" t="s">
        <v>2551</v>
      </c>
      <c r="B390" s="53">
        <v>389</v>
      </c>
      <c r="C390" t="s">
        <v>2709</v>
      </c>
      <c r="D390" t="s">
        <v>553</v>
      </c>
      <c r="E390" t="s">
        <v>2559</v>
      </c>
    </row>
    <row r="391" spans="1:11" x14ac:dyDescent="0.25">
      <c r="A391" t="s">
        <v>2551</v>
      </c>
      <c r="B391" s="53">
        <v>390</v>
      </c>
      <c r="C391" t="s">
        <v>975</v>
      </c>
      <c r="D391" t="s">
        <v>2710</v>
      </c>
      <c r="E391" t="s">
        <v>1444</v>
      </c>
    </row>
    <row r="392" spans="1:11" x14ac:dyDescent="0.25">
      <c r="A392" t="s">
        <v>2551</v>
      </c>
      <c r="B392" s="53">
        <v>391</v>
      </c>
      <c r="C392" t="s">
        <v>2711</v>
      </c>
      <c r="D392" t="s">
        <v>2712</v>
      </c>
      <c r="E392" t="s">
        <v>2559</v>
      </c>
    </row>
    <row r="393" spans="1:11" x14ac:dyDescent="0.25">
      <c r="A393" t="s">
        <v>2551</v>
      </c>
      <c r="B393" s="53">
        <v>392</v>
      </c>
      <c r="C393" t="s">
        <v>2713</v>
      </c>
      <c r="D393" t="s">
        <v>537</v>
      </c>
      <c r="E393" t="s">
        <v>1444</v>
      </c>
    </row>
    <row r="394" spans="1:11" x14ac:dyDescent="0.25">
      <c r="A394" t="s">
        <v>2551</v>
      </c>
      <c r="B394" s="53">
        <v>393</v>
      </c>
      <c r="C394" t="s">
        <v>2714</v>
      </c>
      <c r="D394" t="s">
        <v>2715</v>
      </c>
      <c r="E394" t="s">
        <v>2559</v>
      </c>
      <c r="K394" t="s">
        <v>2563</v>
      </c>
    </row>
    <row r="395" spans="1:11" x14ac:dyDescent="0.25">
      <c r="A395" t="s">
        <v>2551</v>
      </c>
      <c r="B395" s="53">
        <v>394</v>
      </c>
      <c r="C395" t="s">
        <v>635</v>
      </c>
      <c r="D395" t="s">
        <v>548</v>
      </c>
      <c r="E395" t="s">
        <v>2557</v>
      </c>
      <c r="K395" t="s">
        <v>2563</v>
      </c>
    </row>
    <row r="396" spans="1:11" x14ac:dyDescent="0.25">
      <c r="A396" t="s">
        <v>2551</v>
      </c>
      <c r="B396" s="53">
        <v>395</v>
      </c>
      <c r="C396" t="s">
        <v>2716</v>
      </c>
      <c r="D396" t="s">
        <v>127</v>
      </c>
    </row>
    <row r="397" spans="1:11" x14ac:dyDescent="0.25">
      <c r="A397" t="s">
        <v>2551</v>
      </c>
      <c r="B397" s="53">
        <v>396</v>
      </c>
      <c r="C397" t="s">
        <v>2717</v>
      </c>
      <c r="D397" t="s">
        <v>536</v>
      </c>
      <c r="F397" t="s">
        <v>2565</v>
      </c>
    </row>
    <row r="398" spans="1:11" x14ac:dyDescent="0.25">
      <c r="A398" t="s">
        <v>2551</v>
      </c>
      <c r="B398" s="53">
        <v>397</v>
      </c>
      <c r="C398" t="s">
        <v>2718</v>
      </c>
      <c r="D398" t="s">
        <v>558</v>
      </c>
      <c r="F398" t="s">
        <v>2592</v>
      </c>
    </row>
    <row r="399" spans="1:11" x14ac:dyDescent="0.25">
      <c r="A399" t="s">
        <v>2551</v>
      </c>
      <c r="B399" s="53">
        <v>398</v>
      </c>
      <c r="C399" t="s">
        <v>974</v>
      </c>
      <c r="D399" t="s">
        <v>533</v>
      </c>
      <c r="E399" t="s">
        <v>1444</v>
      </c>
    </row>
    <row r="400" spans="1:11" x14ac:dyDescent="0.25">
      <c r="A400" t="s">
        <v>2551</v>
      </c>
      <c r="B400" s="53">
        <v>399</v>
      </c>
      <c r="C400" t="s">
        <v>395</v>
      </c>
      <c r="D400" t="s">
        <v>544</v>
      </c>
      <c r="E400" t="s">
        <v>1444</v>
      </c>
    </row>
    <row r="401" spans="1:11" x14ac:dyDescent="0.25">
      <c r="A401" t="s">
        <v>2551</v>
      </c>
      <c r="B401" s="53">
        <v>400</v>
      </c>
      <c r="C401" t="s">
        <v>2719</v>
      </c>
      <c r="D401" t="s">
        <v>583</v>
      </c>
      <c r="E401" t="s">
        <v>2559</v>
      </c>
    </row>
    <row r="402" spans="1:11" x14ac:dyDescent="0.25">
      <c r="A402" t="s">
        <v>2551</v>
      </c>
      <c r="B402" s="53">
        <v>401</v>
      </c>
      <c r="C402" t="s">
        <v>2720</v>
      </c>
      <c r="D402" t="s">
        <v>1589</v>
      </c>
      <c r="F402" t="s">
        <v>1961</v>
      </c>
    </row>
    <row r="403" spans="1:11" x14ac:dyDescent="0.25">
      <c r="A403" t="s">
        <v>2551</v>
      </c>
      <c r="B403" s="53">
        <v>402</v>
      </c>
      <c r="C403" t="s">
        <v>2721</v>
      </c>
      <c r="D403" t="s">
        <v>2722</v>
      </c>
      <c r="E403" t="s">
        <v>1444</v>
      </c>
    </row>
    <row r="404" spans="1:11" x14ac:dyDescent="0.25">
      <c r="A404" t="s">
        <v>2551</v>
      </c>
      <c r="B404" s="53">
        <v>403</v>
      </c>
      <c r="C404" t="s">
        <v>2723</v>
      </c>
      <c r="D404" t="s">
        <v>2722</v>
      </c>
      <c r="E404" t="s">
        <v>1444</v>
      </c>
    </row>
    <row r="405" spans="1:11" x14ac:dyDescent="0.25">
      <c r="A405" t="s">
        <v>2551</v>
      </c>
      <c r="B405" s="53">
        <v>404</v>
      </c>
      <c r="C405" t="s">
        <v>397</v>
      </c>
      <c r="D405" t="s">
        <v>538</v>
      </c>
      <c r="E405" t="s">
        <v>2559</v>
      </c>
    </row>
    <row r="406" spans="1:11" x14ac:dyDescent="0.25">
      <c r="A406" t="s">
        <v>2551</v>
      </c>
      <c r="B406" s="53">
        <v>405</v>
      </c>
      <c r="C406" t="s">
        <v>2724</v>
      </c>
      <c r="D406" t="s">
        <v>571</v>
      </c>
      <c r="F406" t="s">
        <v>2562</v>
      </c>
    </row>
    <row r="407" spans="1:11" x14ac:dyDescent="0.25">
      <c r="A407" t="s">
        <v>2551</v>
      </c>
      <c r="B407" s="53">
        <v>406</v>
      </c>
      <c r="C407" t="s">
        <v>1653</v>
      </c>
      <c r="D407" t="s">
        <v>553</v>
      </c>
      <c r="F407" t="s">
        <v>2562</v>
      </c>
    </row>
    <row r="408" spans="1:11" x14ac:dyDescent="0.25">
      <c r="A408" t="s">
        <v>2551</v>
      </c>
      <c r="B408" s="53">
        <v>407</v>
      </c>
      <c r="C408" t="s">
        <v>669</v>
      </c>
      <c r="D408" t="s">
        <v>533</v>
      </c>
      <c r="F408" t="s">
        <v>1946</v>
      </c>
      <c r="K408" t="s">
        <v>2725</v>
      </c>
    </row>
    <row r="409" spans="1:11" x14ac:dyDescent="0.25">
      <c r="A409" t="s">
        <v>2551</v>
      </c>
      <c r="B409" s="53">
        <v>408</v>
      </c>
      <c r="C409" t="s">
        <v>193</v>
      </c>
      <c r="D409" t="s">
        <v>543</v>
      </c>
      <c r="E409" t="s">
        <v>2559</v>
      </c>
    </row>
    <row r="410" spans="1:11" x14ac:dyDescent="0.25">
      <c r="A410" t="s">
        <v>2551</v>
      </c>
      <c r="B410" s="53">
        <v>409</v>
      </c>
      <c r="C410" t="s">
        <v>198</v>
      </c>
      <c r="D410" t="s">
        <v>555</v>
      </c>
      <c r="E410" t="s">
        <v>2584</v>
      </c>
    </row>
    <row r="411" spans="1:11" x14ac:dyDescent="0.25">
      <c r="A411" t="s">
        <v>2551</v>
      </c>
      <c r="B411" s="53">
        <v>410</v>
      </c>
      <c r="C411" t="s">
        <v>12</v>
      </c>
      <c r="D411" t="s">
        <v>535</v>
      </c>
      <c r="E411" t="s">
        <v>2559</v>
      </c>
    </row>
    <row r="412" spans="1:11" x14ac:dyDescent="0.25">
      <c r="A412" t="s">
        <v>2551</v>
      </c>
      <c r="B412" s="53">
        <v>411</v>
      </c>
      <c r="C412" t="s">
        <v>2726</v>
      </c>
      <c r="D412" t="s">
        <v>571</v>
      </c>
      <c r="F412" t="s">
        <v>2562</v>
      </c>
      <c r="K412" t="s">
        <v>2649</v>
      </c>
    </row>
    <row r="413" spans="1:11" x14ac:dyDescent="0.25">
      <c r="A413" t="s">
        <v>2551</v>
      </c>
      <c r="B413" s="53">
        <v>412</v>
      </c>
      <c r="C413" t="s">
        <v>2727</v>
      </c>
      <c r="D413" t="s">
        <v>2631</v>
      </c>
      <c r="E413" t="s">
        <v>1444</v>
      </c>
    </row>
    <row r="414" spans="1:11" x14ac:dyDescent="0.25">
      <c r="A414" t="s">
        <v>2551</v>
      </c>
      <c r="B414" s="53">
        <v>413</v>
      </c>
      <c r="C414" t="s">
        <v>279</v>
      </c>
      <c r="D414" t="s">
        <v>1608</v>
      </c>
      <c r="E414" t="s">
        <v>1444</v>
      </c>
    </row>
    <row r="415" spans="1:11" x14ac:dyDescent="0.25">
      <c r="A415" t="s">
        <v>2551</v>
      </c>
      <c r="B415" s="53">
        <v>414</v>
      </c>
      <c r="C415" t="s">
        <v>2728</v>
      </c>
      <c r="D415" t="s">
        <v>2729</v>
      </c>
      <c r="I415" t="s">
        <v>2554</v>
      </c>
    </row>
    <row r="416" spans="1:11" x14ac:dyDescent="0.25">
      <c r="A416" t="s">
        <v>2551</v>
      </c>
      <c r="B416" s="53">
        <v>415</v>
      </c>
      <c r="C416" t="s">
        <v>2730</v>
      </c>
      <c r="D416" t="s">
        <v>532</v>
      </c>
      <c r="E416" t="s">
        <v>2634</v>
      </c>
    </row>
    <row r="417" spans="1:11" x14ac:dyDescent="0.25">
      <c r="A417" t="s">
        <v>2551</v>
      </c>
      <c r="B417" s="53">
        <v>416</v>
      </c>
      <c r="C417" t="s">
        <v>1215</v>
      </c>
      <c r="D417" t="s">
        <v>585</v>
      </c>
      <c r="E417" t="s">
        <v>1444</v>
      </c>
    </row>
    <row r="418" spans="1:11" x14ac:dyDescent="0.25">
      <c r="A418" t="s">
        <v>2551</v>
      </c>
      <c r="B418" s="53">
        <v>417</v>
      </c>
      <c r="C418" t="s">
        <v>688</v>
      </c>
      <c r="D418" t="s">
        <v>538</v>
      </c>
      <c r="E418" t="s">
        <v>2559</v>
      </c>
    </row>
    <row r="419" spans="1:11" x14ac:dyDescent="0.25">
      <c r="A419" t="s">
        <v>2551</v>
      </c>
      <c r="B419" s="53">
        <v>418</v>
      </c>
      <c r="C419" t="s">
        <v>2731</v>
      </c>
      <c r="D419" t="s">
        <v>2732</v>
      </c>
      <c r="E419" t="s">
        <v>2557</v>
      </c>
    </row>
    <row r="420" spans="1:11" x14ac:dyDescent="0.25">
      <c r="A420" t="s">
        <v>2551</v>
      </c>
      <c r="B420" s="53">
        <v>419</v>
      </c>
      <c r="C420" t="s">
        <v>1567</v>
      </c>
      <c r="D420" t="s">
        <v>544</v>
      </c>
      <c r="E420" t="s">
        <v>1444</v>
      </c>
    </row>
    <row r="421" spans="1:11" x14ac:dyDescent="0.25">
      <c r="A421" t="s">
        <v>2551</v>
      </c>
      <c r="B421" s="53">
        <v>420</v>
      </c>
      <c r="C421" t="s">
        <v>778</v>
      </c>
      <c r="D421" t="s">
        <v>548</v>
      </c>
      <c r="E421" t="s">
        <v>2559</v>
      </c>
    </row>
    <row r="422" spans="1:11" x14ac:dyDescent="0.25">
      <c r="A422" t="s">
        <v>2551</v>
      </c>
      <c r="B422" s="53">
        <v>421</v>
      </c>
      <c r="C422" t="s">
        <v>724</v>
      </c>
      <c r="D422" t="s">
        <v>553</v>
      </c>
      <c r="E422" t="s">
        <v>2559</v>
      </c>
    </row>
    <row r="423" spans="1:11" x14ac:dyDescent="0.25">
      <c r="A423" t="s">
        <v>2551</v>
      </c>
      <c r="B423" s="53">
        <v>422</v>
      </c>
      <c r="C423" t="s">
        <v>1491</v>
      </c>
      <c r="D423" t="s">
        <v>555</v>
      </c>
      <c r="E423" t="s">
        <v>1444</v>
      </c>
      <c r="K423" t="s">
        <v>2733</v>
      </c>
    </row>
    <row r="424" spans="1:11" x14ac:dyDescent="0.25">
      <c r="A424" t="s">
        <v>2551</v>
      </c>
      <c r="B424" s="53">
        <v>423</v>
      </c>
      <c r="C424" t="s">
        <v>1561</v>
      </c>
      <c r="D424" t="s">
        <v>552</v>
      </c>
      <c r="E424" t="s">
        <v>2559</v>
      </c>
    </row>
    <row r="425" spans="1:11" x14ac:dyDescent="0.25">
      <c r="A425" t="s">
        <v>2551</v>
      </c>
      <c r="B425" s="53">
        <v>424</v>
      </c>
      <c r="C425" t="s">
        <v>2734</v>
      </c>
      <c r="D425" t="s">
        <v>536</v>
      </c>
      <c r="F425" t="s">
        <v>2592</v>
      </c>
      <c r="K425" t="s">
        <v>2649</v>
      </c>
    </row>
    <row r="426" spans="1:11" x14ac:dyDescent="0.25">
      <c r="A426" t="s">
        <v>2551</v>
      </c>
      <c r="B426" s="53">
        <v>425</v>
      </c>
      <c r="C426" t="s">
        <v>2735</v>
      </c>
      <c r="D426" t="s">
        <v>2736</v>
      </c>
      <c r="E426" t="s">
        <v>2557</v>
      </c>
    </row>
    <row r="427" spans="1:11" x14ac:dyDescent="0.25">
      <c r="A427" t="s">
        <v>2551</v>
      </c>
      <c r="B427" s="53">
        <v>426</v>
      </c>
      <c r="C427" t="s">
        <v>2737</v>
      </c>
      <c r="D427" t="s">
        <v>571</v>
      </c>
      <c r="F427" t="s">
        <v>1961</v>
      </c>
    </row>
    <row r="428" spans="1:11" x14ac:dyDescent="0.25">
      <c r="A428" t="s">
        <v>2551</v>
      </c>
      <c r="B428" s="53">
        <v>427</v>
      </c>
      <c r="C428" t="s">
        <v>2738</v>
      </c>
      <c r="D428" t="s">
        <v>537</v>
      </c>
      <c r="E428" t="s">
        <v>1444</v>
      </c>
    </row>
    <row r="429" spans="1:11" x14ac:dyDescent="0.25">
      <c r="A429" t="s">
        <v>2551</v>
      </c>
      <c r="B429" s="53">
        <v>428</v>
      </c>
      <c r="C429" t="s">
        <v>2227</v>
      </c>
      <c r="D429" t="s">
        <v>533</v>
      </c>
      <c r="E429" t="s">
        <v>2557</v>
      </c>
    </row>
    <row r="430" spans="1:11" x14ac:dyDescent="0.25">
      <c r="A430" t="s">
        <v>2551</v>
      </c>
      <c r="B430" s="53">
        <v>429</v>
      </c>
      <c r="C430" t="s">
        <v>446</v>
      </c>
      <c r="D430" t="s">
        <v>2739</v>
      </c>
      <c r="E430" t="s">
        <v>2559</v>
      </c>
    </row>
    <row r="431" spans="1:11" x14ac:dyDescent="0.25">
      <c r="A431" t="s">
        <v>2551</v>
      </c>
      <c r="B431" s="53">
        <v>430</v>
      </c>
      <c r="C431" t="s">
        <v>2740</v>
      </c>
      <c r="D431" t="s">
        <v>533</v>
      </c>
      <c r="K431" t="s">
        <v>2564</v>
      </c>
    </row>
    <row r="432" spans="1:11" x14ac:dyDescent="0.25">
      <c r="A432" t="s">
        <v>2551</v>
      </c>
      <c r="B432" s="53">
        <v>431</v>
      </c>
      <c r="C432" t="s">
        <v>412</v>
      </c>
      <c r="D432" t="s">
        <v>537</v>
      </c>
      <c r="E432" t="s">
        <v>1444</v>
      </c>
    </row>
    <row r="433" spans="1:11" x14ac:dyDescent="0.25">
      <c r="A433" t="s">
        <v>2551</v>
      </c>
      <c r="B433" s="53">
        <v>432</v>
      </c>
      <c r="C433" t="s">
        <v>2741</v>
      </c>
      <c r="D433" t="s">
        <v>536</v>
      </c>
      <c r="F433" t="s">
        <v>2579</v>
      </c>
      <c r="K433" t="s">
        <v>2563</v>
      </c>
    </row>
    <row r="434" spans="1:11" x14ac:dyDescent="0.25">
      <c r="A434" t="s">
        <v>2551</v>
      </c>
      <c r="B434" s="53">
        <v>433</v>
      </c>
      <c r="C434" t="s">
        <v>2742</v>
      </c>
      <c r="D434" t="s">
        <v>555</v>
      </c>
      <c r="E434" t="s">
        <v>2559</v>
      </c>
      <c r="K434" t="s">
        <v>2563</v>
      </c>
    </row>
    <row r="435" spans="1:11" x14ac:dyDescent="0.25">
      <c r="A435" t="s">
        <v>2551</v>
      </c>
      <c r="B435" s="53">
        <v>434</v>
      </c>
      <c r="C435" t="s">
        <v>2743</v>
      </c>
      <c r="D435" t="s">
        <v>552</v>
      </c>
      <c r="E435" t="s">
        <v>2559</v>
      </c>
    </row>
    <row r="436" spans="1:11" x14ac:dyDescent="0.25">
      <c r="A436" t="s">
        <v>2551</v>
      </c>
      <c r="B436" s="53">
        <v>435</v>
      </c>
      <c r="C436" t="s">
        <v>1687</v>
      </c>
      <c r="D436" t="s">
        <v>548</v>
      </c>
      <c r="E436" t="s">
        <v>2559</v>
      </c>
    </row>
    <row r="437" spans="1:11" x14ac:dyDescent="0.25">
      <c r="A437" t="s">
        <v>2551</v>
      </c>
      <c r="B437" s="53">
        <v>436</v>
      </c>
      <c r="C437" t="s">
        <v>2744</v>
      </c>
      <c r="D437" t="s">
        <v>558</v>
      </c>
      <c r="E437" t="s">
        <v>1444</v>
      </c>
    </row>
    <row r="438" spans="1:11" x14ac:dyDescent="0.25">
      <c r="A438" t="s">
        <v>2551</v>
      </c>
      <c r="B438" s="53">
        <v>437</v>
      </c>
      <c r="C438" t="s">
        <v>1290</v>
      </c>
      <c r="D438" t="s">
        <v>1635</v>
      </c>
      <c r="E438" t="s">
        <v>1444</v>
      </c>
    </row>
    <row r="439" spans="1:11" x14ac:dyDescent="0.25">
      <c r="A439" t="s">
        <v>2551</v>
      </c>
      <c r="B439" s="53">
        <v>438</v>
      </c>
      <c r="C439" t="s">
        <v>680</v>
      </c>
      <c r="D439" t="s">
        <v>2745</v>
      </c>
      <c r="F439" t="s">
        <v>2592</v>
      </c>
      <c r="I439" t="s">
        <v>2554</v>
      </c>
    </row>
    <row r="440" spans="1:11" x14ac:dyDescent="0.25">
      <c r="A440" t="s">
        <v>2551</v>
      </c>
      <c r="B440" s="53">
        <v>439</v>
      </c>
      <c r="C440" t="s">
        <v>2746</v>
      </c>
      <c r="D440" t="s">
        <v>1614</v>
      </c>
      <c r="K440" t="s">
        <v>2564</v>
      </c>
    </row>
    <row r="441" spans="1:11" x14ac:dyDescent="0.25">
      <c r="A441" t="s">
        <v>2551</v>
      </c>
      <c r="B441" s="53">
        <v>440</v>
      </c>
      <c r="C441" t="s">
        <v>2747</v>
      </c>
      <c r="D441" t="s">
        <v>2748</v>
      </c>
      <c r="E441" t="s">
        <v>2559</v>
      </c>
    </row>
    <row r="442" spans="1:11" x14ac:dyDescent="0.25">
      <c r="A442" t="s">
        <v>2551</v>
      </c>
      <c r="B442" s="53">
        <v>441</v>
      </c>
      <c r="C442" t="s">
        <v>968</v>
      </c>
      <c r="D442" t="s">
        <v>535</v>
      </c>
      <c r="E442" t="s">
        <v>1444</v>
      </c>
    </row>
    <row r="443" spans="1:11" x14ac:dyDescent="0.25">
      <c r="A443" t="s">
        <v>2551</v>
      </c>
      <c r="B443" s="53">
        <v>442</v>
      </c>
      <c r="C443" t="s">
        <v>2749</v>
      </c>
      <c r="D443" t="s">
        <v>555</v>
      </c>
      <c r="E443" t="s">
        <v>2559</v>
      </c>
    </row>
    <row r="444" spans="1:11" x14ac:dyDescent="0.25">
      <c r="A444" t="s">
        <v>2551</v>
      </c>
      <c r="B444" s="53">
        <v>443</v>
      </c>
      <c r="C444" t="s">
        <v>524</v>
      </c>
      <c r="D444" t="s">
        <v>2750</v>
      </c>
      <c r="E444" t="s">
        <v>2559</v>
      </c>
    </row>
    <row r="445" spans="1:11" x14ac:dyDescent="0.25">
      <c r="A445" t="s">
        <v>2551</v>
      </c>
      <c r="B445" s="53">
        <v>444</v>
      </c>
      <c r="C445" t="s">
        <v>1247</v>
      </c>
      <c r="D445" t="s">
        <v>533</v>
      </c>
      <c r="E445" t="s">
        <v>2559</v>
      </c>
    </row>
    <row r="446" spans="1:11" x14ac:dyDescent="0.25">
      <c r="A446" t="s">
        <v>2551</v>
      </c>
      <c r="B446" s="53">
        <v>445</v>
      </c>
      <c r="C446" t="s">
        <v>2751</v>
      </c>
      <c r="D446" t="s">
        <v>545</v>
      </c>
      <c r="E446" t="s">
        <v>2559</v>
      </c>
      <c r="K446" t="s">
        <v>2564</v>
      </c>
    </row>
    <row r="447" spans="1:11" s="55" customFormat="1" x14ac:dyDescent="0.25">
      <c r="A447" s="55" t="s">
        <v>2551</v>
      </c>
      <c r="B447" s="56">
        <v>446</v>
      </c>
      <c r="C447" s="55" t="s">
        <v>925</v>
      </c>
      <c r="D447" s="55" t="s">
        <v>931</v>
      </c>
      <c r="E447" s="55" t="s">
        <v>1444</v>
      </c>
      <c r="H447" s="55" t="s">
        <v>2804</v>
      </c>
      <c r="I447" s="55" t="s">
        <v>2805</v>
      </c>
    </row>
    <row r="448" spans="1:11" x14ac:dyDescent="0.25">
      <c r="A448" t="s">
        <v>2551</v>
      </c>
      <c r="B448" s="53">
        <v>447</v>
      </c>
      <c r="C448" t="s">
        <v>2752</v>
      </c>
      <c r="D448" t="s">
        <v>600</v>
      </c>
      <c r="E448" t="s">
        <v>1444</v>
      </c>
    </row>
    <row r="449" spans="1:11" x14ac:dyDescent="0.25">
      <c r="A449" t="s">
        <v>2551</v>
      </c>
      <c r="B449" s="53">
        <v>448</v>
      </c>
      <c r="C449" t="s">
        <v>726</v>
      </c>
      <c r="D449" t="s">
        <v>548</v>
      </c>
      <c r="E449" t="s">
        <v>2559</v>
      </c>
    </row>
    <row r="450" spans="1:11" x14ac:dyDescent="0.25">
      <c r="A450" t="s">
        <v>2551</v>
      </c>
      <c r="B450" s="53">
        <v>449</v>
      </c>
      <c r="C450" t="s">
        <v>961</v>
      </c>
      <c r="D450" t="s">
        <v>534</v>
      </c>
      <c r="E450" t="s">
        <v>1444</v>
      </c>
    </row>
    <row r="451" spans="1:11" x14ac:dyDescent="0.25">
      <c r="A451" t="s">
        <v>2551</v>
      </c>
      <c r="B451" s="53">
        <v>450</v>
      </c>
      <c r="C451" t="s">
        <v>447</v>
      </c>
      <c r="D451" t="s">
        <v>573</v>
      </c>
      <c r="E451" t="s">
        <v>1444</v>
      </c>
      <c r="I451" t="s">
        <v>2554</v>
      </c>
    </row>
    <row r="452" spans="1:11" x14ac:dyDescent="0.25">
      <c r="A452" t="s">
        <v>2551</v>
      </c>
      <c r="B452" s="53">
        <v>451</v>
      </c>
      <c r="C452" t="s">
        <v>2753</v>
      </c>
      <c r="D452" t="s">
        <v>533</v>
      </c>
      <c r="E452" t="s">
        <v>2559</v>
      </c>
    </row>
    <row r="453" spans="1:11" x14ac:dyDescent="0.25">
      <c r="A453" t="s">
        <v>2551</v>
      </c>
      <c r="B453" s="53">
        <v>452</v>
      </c>
      <c r="C453" t="s">
        <v>2754</v>
      </c>
      <c r="D453" t="s">
        <v>536</v>
      </c>
      <c r="E453" t="s">
        <v>2559</v>
      </c>
    </row>
    <row r="454" spans="1:11" x14ac:dyDescent="0.25">
      <c r="A454" t="s">
        <v>2551</v>
      </c>
      <c r="B454" s="53">
        <v>453</v>
      </c>
      <c r="C454" t="s">
        <v>72</v>
      </c>
      <c r="D454" t="s">
        <v>533</v>
      </c>
      <c r="E454" t="s">
        <v>1444</v>
      </c>
    </row>
    <row r="455" spans="1:11" x14ac:dyDescent="0.25">
      <c r="A455" t="s">
        <v>2551</v>
      </c>
      <c r="B455" s="53">
        <v>454</v>
      </c>
      <c r="C455" t="s">
        <v>1555</v>
      </c>
      <c r="D455" t="s">
        <v>558</v>
      </c>
      <c r="E455" t="s">
        <v>1444</v>
      </c>
    </row>
    <row r="456" spans="1:11" x14ac:dyDescent="0.25">
      <c r="A456" t="s">
        <v>2551</v>
      </c>
      <c r="B456" s="53">
        <v>455</v>
      </c>
      <c r="C456" t="s">
        <v>265</v>
      </c>
      <c r="D456" t="s">
        <v>537</v>
      </c>
      <c r="E456" t="s">
        <v>2559</v>
      </c>
    </row>
    <row r="457" spans="1:11" x14ac:dyDescent="0.25">
      <c r="A457" t="s">
        <v>2551</v>
      </c>
      <c r="B457" s="53">
        <v>456</v>
      </c>
      <c r="C457" t="s">
        <v>2755</v>
      </c>
      <c r="D457" t="s">
        <v>2756</v>
      </c>
      <c r="E457" t="s">
        <v>1444</v>
      </c>
    </row>
    <row r="458" spans="1:11" x14ac:dyDescent="0.25">
      <c r="A458" t="s">
        <v>2551</v>
      </c>
      <c r="B458" s="53">
        <v>457</v>
      </c>
      <c r="C458" t="s">
        <v>634</v>
      </c>
      <c r="D458" t="s">
        <v>580</v>
      </c>
      <c r="E458" t="s">
        <v>2559</v>
      </c>
      <c r="K458" t="s">
        <v>2563</v>
      </c>
    </row>
    <row r="459" spans="1:11" x14ac:dyDescent="0.25">
      <c r="A459" t="s">
        <v>2551</v>
      </c>
      <c r="B459" s="53">
        <v>458</v>
      </c>
      <c r="C459" t="s">
        <v>694</v>
      </c>
      <c r="D459" t="s">
        <v>534</v>
      </c>
      <c r="E459" t="s">
        <v>2559</v>
      </c>
      <c r="K459" t="s">
        <v>2563</v>
      </c>
    </row>
    <row r="460" spans="1:11" x14ac:dyDescent="0.25">
      <c r="A460" t="s">
        <v>2551</v>
      </c>
      <c r="B460" s="53">
        <v>459</v>
      </c>
      <c r="C460" t="s">
        <v>2757</v>
      </c>
      <c r="D460" t="s">
        <v>2758</v>
      </c>
      <c r="F460" t="s">
        <v>2562</v>
      </c>
    </row>
    <row r="461" spans="1:11" x14ac:dyDescent="0.25">
      <c r="A461" t="s">
        <v>2551</v>
      </c>
      <c r="B461" s="53">
        <v>460</v>
      </c>
      <c r="C461" t="s">
        <v>2759</v>
      </c>
      <c r="D461" t="s">
        <v>2760</v>
      </c>
      <c r="K461" t="s">
        <v>2564</v>
      </c>
    </row>
    <row r="462" spans="1:11" x14ac:dyDescent="0.25">
      <c r="A462" t="s">
        <v>2551</v>
      </c>
      <c r="B462" s="53">
        <v>461</v>
      </c>
      <c r="C462" t="s">
        <v>464</v>
      </c>
      <c r="D462" t="s">
        <v>557</v>
      </c>
      <c r="E462" t="s">
        <v>2584</v>
      </c>
      <c r="K462" t="s">
        <v>2762</v>
      </c>
    </row>
    <row r="463" spans="1:11" x14ac:dyDescent="0.25">
      <c r="A463" t="s">
        <v>2551</v>
      </c>
      <c r="B463" s="53">
        <v>462</v>
      </c>
      <c r="C463" t="s">
        <v>616</v>
      </c>
      <c r="D463" t="s">
        <v>2761</v>
      </c>
      <c r="F463" t="s">
        <v>2579</v>
      </c>
      <c r="K463" t="s">
        <v>2763</v>
      </c>
    </row>
    <row r="464" spans="1:11" x14ac:dyDescent="0.25">
      <c r="A464" t="s">
        <v>2551</v>
      </c>
      <c r="B464" s="53">
        <v>463</v>
      </c>
      <c r="C464" t="s">
        <v>2764</v>
      </c>
      <c r="D464" t="s">
        <v>532</v>
      </c>
      <c r="F464" t="s">
        <v>2579</v>
      </c>
    </row>
    <row r="465" spans="1:11" x14ac:dyDescent="0.25">
      <c r="A465" t="s">
        <v>2551</v>
      </c>
      <c r="B465" s="53">
        <v>464</v>
      </c>
      <c r="C465" t="s">
        <v>446</v>
      </c>
      <c r="D465" t="s">
        <v>558</v>
      </c>
      <c r="F465" t="s">
        <v>2592</v>
      </c>
    </row>
    <row r="466" spans="1:11" x14ac:dyDescent="0.25">
      <c r="A466" t="s">
        <v>2551</v>
      </c>
      <c r="B466" s="53">
        <v>465</v>
      </c>
      <c r="C466" t="s">
        <v>2765</v>
      </c>
      <c r="D466" t="s">
        <v>533</v>
      </c>
      <c r="F466" t="s">
        <v>2592</v>
      </c>
    </row>
    <row r="467" spans="1:11" x14ac:dyDescent="0.25">
      <c r="A467" t="s">
        <v>2551</v>
      </c>
      <c r="B467" s="53">
        <v>466</v>
      </c>
      <c r="C467" t="s">
        <v>2766</v>
      </c>
      <c r="D467" t="s">
        <v>2767</v>
      </c>
      <c r="F467" t="s">
        <v>2023</v>
      </c>
    </row>
    <row r="468" spans="1:11" x14ac:dyDescent="0.25">
      <c r="A468" t="s">
        <v>2551</v>
      </c>
      <c r="B468" s="53">
        <v>467</v>
      </c>
      <c r="C468" t="s">
        <v>729</v>
      </c>
      <c r="D468" t="s">
        <v>537</v>
      </c>
      <c r="F468" t="s">
        <v>2592</v>
      </c>
    </row>
    <row r="469" spans="1:11" x14ac:dyDescent="0.25">
      <c r="A469" t="s">
        <v>2551</v>
      </c>
      <c r="B469" s="53">
        <v>468</v>
      </c>
      <c r="C469" t="s">
        <v>12</v>
      </c>
      <c r="D469" t="s">
        <v>2768</v>
      </c>
      <c r="E469" t="s">
        <v>2559</v>
      </c>
    </row>
    <row r="470" spans="1:11" x14ac:dyDescent="0.25">
      <c r="A470" t="s">
        <v>2551</v>
      </c>
      <c r="B470" s="53">
        <v>469</v>
      </c>
      <c r="C470" t="s">
        <v>2769</v>
      </c>
      <c r="D470" t="s">
        <v>536</v>
      </c>
      <c r="E470" t="s">
        <v>2634</v>
      </c>
      <c r="K470" t="s">
        <v>2563</v>
      </c>
    </row>
    <row r="471" spans="1:11" x14ac:dyDescent="0.25">
      <c r="A471" t="s">
        <v>2551</v>
      </c>
      <c r="B471" s="53">
        <v>470</v>
      </c>
      <c r="C471" t="s">
        <v>725</v>
      </c>
      <c r="D471" t="s">
        <v>557</v>
      </c>
      <c r="E471" t="s">
        <v>2559</v>
      </c>
      <c r="K471" t="s">
        <v>2770</v>
      </c>
    </row>
    <row r="472" spans="1:11" x14ac:dyDescent="0.25">
      <c r="A472" t="s">
        <v>2551</v>
      </c>
      <c r="B472" s="53">
        <v>471</v>
      </c>
      <c r="C472" t="s">
        <v>724</v>
      </c>
      <c r="D472" t="s">
        <v>571</v>
      </c>
      <c r="E472" t="s">
        <v>1444</v>
      </c>
    </row>
    <row r="473" spans="1:11" x14ac:dyDescent="0.25">
      <c r="A473" t="s">
        <v>2551</v>
      </c>
      <c r="B473" s="53">
        <v>472</v>
      </c>
      <c r="C473" t="s">
        <v>631</v>
      </c>
      <c r="D473" t="s">
        <v>1835</v>
      </c>
      <c r="F473" t="s">
        <v>2592</v>
      </c>
    </row>
    <row r="474" spans="1:11" x14ac:dyDescent="0.25">
      <c r="A474" t="s">
        <v>2551</v>
      </c>
      <c r="B474" s="53">
        <v>473</v>
      </c>
      <c r="C474" t="s">
        <v>2771</v>
      </c>
      <c r="D474" t="s">
        <v>533</v>
      </c>
      <c r="F474" t="s">
        <v>1950</v>
      </c>
      <c r="K474" t="s">
        <v>2563</v>
      </c>
    </row>
    <row r="475" spans="1:11" x14ac:dyDescent="0.25">
      <c r="A475" t="s">
        <v>2551</v>
      </c>
      <c r="B475" s="53">
        <v>474</v>
      </c>
      <c r="C475" t="s">
        <v>2602</v>
      </c>
      <c r="D475" t="s">
        <v>935</v>
      </c>
      <c r="E475" t="s">
        <v>1444</v>
      </c>
      <c r="K475" t="s">
        <v>2563</v>
      </c>
    </row>
    <row r="476" spans="1:11" x14ac:dyDescent="0.25">
      <c r="A476" t="s">
        <v>2551</v>
      </c>
      <c r="B476" s="53">
        <v>475</v>
      </c>
      <c r="C476" t="s">
        <v>2772</v>
      </c>
      <c r="D476" t="s">
        <v>538</v>
      </c>
      <c r="E476" t="s">
        <v>2559</v>
      </c>
    </row>
    <row r="477" spans="1:11" x14ac:dyDescent="0.25">
      <c r="A477" t="s">
        <v>2551</v>
      </c>
      <c r="B477" s="53">
        <v>476</v>
      </c>
      <c r="C477" t="s">
        <v>1412</v>
      </c>
      <c r="D477" t="s">
        <v>555</v>
      </c>
      <c r="F477" t="s">
        <v>2565</v>
      </c>
    </row>
    <row r="478" spans="1:11" x14ac:dyDescent="0.25">
      <c r="A478" t="s">
        <v>2551</v>
      </c>
      <c r="B478" s="53">
        <v>477</v>
      </c>
      <c r="C478" t="s">
        <v>2773</v>
      </c>
      <c r="D478" t="s">
        <v>598</v>
      </c>
      <c r="E478" t="s">
        <v>2559</v>
      </c>
      <c r="I478" t="s">
        <v>2554</v>
      </c>
    </row>
    <row r="479" spans="1:11" x14ac:dyDescent="0.25">
      <c r="A479" t="s">
        <v>2551</v>
      </c>
      <c r="B479" s="53">
        <v>478</v>
      </c>
      <c r="C479" t="s">
        <v>249</v>
      </c>
      <c r="D479" t="s">
        <v>537</v>
      </c>
      <c r="F479" t="s">
        <v>1950</v>
      </c>
      <c r="I479" t="s">
        <v>2554</v>
      </c>
      <c r="K479" t="s">
        <v>2649</v>
      </c>
    </row>
    <row r="480" spans="1:11" x14ac:dyDescent="0.25">
      <c r="A480" t="s">
        <v>2551</v>
      </c>
      <c r="B480" s="53">
        <v>479</v>
      </c>
      <c r="C480" t="s">
        <v>690</v>
      </c>
      <c r="D480" t="s">
        <v>535</v>
      </c>
      <c r="F480" t="s">
        <v>1954</v>
      </c>
    </row>
    <row r="481" spans="1:11" x14ac:dyDescent="0.25">
      <c r="A481" t="s">
        <v>2551</v>
      </c>
      <c r="B481" s="53">
        <v>480</v>
      </c>
      <c r="C481" t="s">
        <v>2774</v>
      </c>
      <c r="D481" t="s">
        <v>558</v>
      </c>
      <c r="F481" t="s">
        <v>2592</v>
      </c>
      <c r="I481" t="s">
        <v>2554</v>
      </c>
    </row>
    <row r="482" spans="1:11" x14ac:dyDescent="0.25">
      <c r="A482" t="s">
        <v>2551</v>
      </c>
      <c r="B482" s="53">
        <v>481</v>
      </c>
      <c r="K482" t="s">
        <v>2788</v>
      </c>
    </row>
    <row r="483" spans="1:11" x14ac:dyDescent="0.25">
      <c r="A483" t="s">
        <v>2551</v>
      </c>
      <c r="B483" s="53">
        <v>482</v>
      </c>
      <c r="K483" t="s">
        <v>2788</v>
      </c>
    </row>
    <row r="484" spans="1:11" x14ac:dyDescent="0.25">
      <c r="A484" t="s">
        <v>2551</v>
      </c>
      <c r="B484" s="53">
        <v>483</v>
      </c>
      <c r="K484" t="s">
        <v>2788</v>
      </c>
    </row>
    <row r="485" spans="1:11" x14ac:dyDescent="0.25">
      <c r="A485" t="s">
        <v>2551</v>
      </c>
      <c r="B485" s="53">
        <v>484</v>
      </c>
      <c r="K485" t="s">
        <v>2788</v>
      </c>
    </row>
    <row r="486" spans="1:11" x14ac:dyDescent="0.25">
      <c r="A486" t="s">
        <v>2551</v>
      </c>
      <c r="B486" s="53">
        <v>485</v>
      </c>
      <c r="C486" t="s">
        <v>1230</v>
      </c>
      <c r="D486" t="s">
        <v>1613</v>
      </c>
      <c r="E486" t="s">
        <v>1444</v>
      </c>
    </row>
    <row r="487" spans="1:11" x14ac:dyDescent="0.25">
      <c r="A487" t="s">
        <v>2551</v>
      </c>
      <c r="B487" s="53">
        <v>486</v>
      </c>
      <c r="C487" t="s">
        <v>296</v>
      </c>
      <c r="D487" t="s">
        <v>534</v>
      </c>
      <c r="E487" t="s">
        <v>1444</v>
      </c>
      <c r="F487" t="s">
        <v>1961</v>
      </c>
    </row>
    <row r="488" spans="1:11" x14ac:dyDescent="0.25">
      <c r="A488" t="s">
        <v>2551</v>
      </c>
      <c r="B488" s="53">
        <v>487</v>
      </c>
      <c r="C488" t="s">
        <v>439</v>
      </c>
      <c r="D488" t="s">
        <v>543</v>
      </c>
      <c r="F488" t="s">
        <v>1954</v>
      </c>
    </row>
    <row r="489" spans="1:11" x14ac:dyDescent="0.25">
      <c r="A489" t="s">
        <v>2551</v>
      </c>
      <c r="B489" s="53">
        <v>488</v>
      </c>
      <c r="C489" t="s">
        <v>2775</v>
      </c>
      <c r="D489" t="s">
        <v>2776</v>
      </c>
      <c r="F489" t="s">
        <v>2562</v>
      </c>
    </row>
    <row r="490" spans="1:11" x14ac:dyDescent="0.25">
      <c r="A490" t="s">
        <v>2551</v>
      </c>
      <c r="B490" s="53">
        <v>489</v>
      </c>
      <c r="C490" t="s">
        <v>2777</v>
      </c>
      <c r="D490" t="s">
        <v>2778</v>
      </c>
      <c r="F490" t="s">
        <v>2579</v>
      </c>
    </row>
    <row r="491" spans="1:11" x14ac:dyDescent="0.25">
      <c r="A491" t="s">
        <v>2551</v>
      </c>
      <c r="B491" s="53">
        <v>490</v>
      </c>
      <c r="C491" t="s">
        <v>518</v>
      </c>
      <c r="D491" t="s">
        <v>543</v>
      </c>
      <c r="E491" t="s">
        <v>2559</v>
      </c>
    </row>
    <row r="492" spans="1:11" x14ac:dyDescent="0.25">
      <c r="A492" t="s">
        <v>2551</v>
      </c>
      <c r="B492" s="53">
        <v>491</v>
      </c>
      <c r="C492" t="s">
        <v>1539</v>
      </c>
      <c r="D492" t="s">
        <v>580</v>
      </c>
      <c r="E492" t="s">
        <v>2559</v>
      </c>
    </row>
    <row r="493" spans="1:11" x14ac:dyDescent="0.25">
      <c r="A493" t="s">
        <v>2551</v>
      </c>
      <c r="B493" s="53">
        <v>492</v>
      </c>
      <c r="C493" t="s">
        <v>2779</v>
      </c>
      <c r="D493" t="s">
        <v>559</v>
      </c>
      <c r="E493" t="s">
        <v>2559</v>
      </c>
    </row>
    <row r="494" spans="1:11" x14ac:dyDescent="0.25">
      <c r="A494" t="s">
        <v>2551</v>
      </c>
      <c r="B494" s="53">
        <v>493</v>
      </c>
      <c r="C494" t="s">
        <v>2780</v>
      </c>
      <c r="D494" t="s">
        <v>558</v>
      </c>
      <c r="E494" t="s">
        <v>1444</v>
      </c>
    </row>
    <row r="495" spans="1:11" x14ac:dyDescent="0.25">
      <c r="A495" t="s">
        <v>2551</v>
      </c>
      <c r="B495" s="53">
        <v>494</v>
      </c>
      <c r="C495" t="s">
        <v>2782</v>
      </c>
      <c r="D495" t="s">
        <v>2781</v>
      </c>
      <c r="E495" t="s">
        <v>2559</v>
      </c>
    </row>
    <row r="496" spans="1:11" x14ac:dyDescent="0.25">
      <c r="A496" t="s">
        <v>2551</v>
      </c>
      <c r="B496" s="53">
        <v>495</v>
      </c>
      <c r="C496" t="s">
        <v>2663</v>
      </c>
      <c r="D496" t="s">
        <v>558</v>
      </c>
      <c r="F496" t="s">
        <v>1950</v>
      </c>
    </row>
    <row r="497" spans="1:11" x14ac:dyDescent="0.25">
      <c r="A497" t="s">
        <v>2551</v>
      </c>
      <c r="B497" s="53">
        <v>496</v>
      </c>
      <c r="C497" t="s">
        <v>2783</v>
      </c>
      <c r="D497" t="s">
        <v>2785</v>
      </c>
      <c r="E497" t="s">
        <v>2559</v>
      </c>
      <c r="K497" t="s">
        <v>2784</v>
      </c>
    </row>
    <row r="498" spans="1:11" x14ac:dyDescent="0.25">
      <c r="A498" t="s">
        <v>2551</v>
      </c>
      <c r="B498" s="53">
        <v>497</v>
      </c>
      <c r="C498" t="s">
        <v>2786</v>
      </c>
      <c r="D498" t="s">
        <v>532</v>
      </c>
      <c r="E498" t="s">
        <v>2559</v>
      </c>
    </row>
    <row r="499" spans="1:11" x14ac:dyDescent="0.25">
      <c r="A499" t="s">
        <v>2551</v>
      </c>
      <c r="B499" s="53">
        <v>498</v>
      </c>
      <c r="C499" t="s">
        <v>1009</v>
      </c>
      <c r="D499" t="s">
        <v>536</v>
      </c>
      <c r="E499" t="s">
        <v>1444</v>
      </c>
    </row>
    <row r="500" spans="1:11" x14ac:dyDescent="0.25">
      <c r="A500" t="s">
        <v>2551</v>
      </c>
      <c r="B500" s="53">
        <v>499</v>
      </c>
      <c r="C500" t="s">
        <v>2787</v>
      </c>
      <c r="D500" t="s">
        <v>535</v>
      </c>
      <c r="K500" t="s">
        <v>2564</v>
      </c>
    </row>
    <row r="501" spans="1:11" x14ac:dyDescent="0.25">
      <c r="A501" t="s">
        <v>2551</v>
      </c>
      <c r="B501" s="53">
        <v>500</v>
      </c>
      <c r="C501" t="s">
        <v>948</v>
      </c>
      <c r="D501" t="s">
        <v>954</v>
      </c>
      <c r="E501" t="s">
        <v>1444</v>
      </c>
    </row>
    <row r="502" spans="1:11" x14ac:dyDescent="0.25">
      <c r="A502" t="s">
        <v>2551</v>
      </c>
      <c r="B502" s="53">
        <v>501</v>
      </c>
      <c r="C502" t="s">
        <v>763</v>
      </c>
      <c r="D502" t="s">
        <v>534</v>
      </c>
      <c r="E502" t="s">
        <v>2559</v>
      </c>
    </row>
    <row r="503" spans="1:11" x14ac:dyDescent="0.25">
      <c r="A503" t="s">
        <v>2551</v>
      </c>
      <c r="B503" s="53">
        <v>502</v>
      </c>
      <c r="C503" t="s">
        <v>963</v>
      </c>
      <c r="D503" t="s">
        <v>1599</v>
      </c>
      <c r="E503" t="s">
        <v>1444</v>
      </c>
    </row>
    <row r="504" spans="1:11" x14ac:dyDescent="0.25">
      <c r="A504" t="s">
        <v>2551</v>
      </c>
      <c r="B504" s="53">
        <v>503</v>
      </c>
      <c r="C504" t="s">
        <v>2818</v>
      </c>
      <c r="D504" t="s">
        <v>559</v>
      </c>
      <c r="F504" t="s">
        <v>2592</v>
      </c>
    </row>
    <row r="505" spans="1:11" x14ac:dyDescent="0.25">
      <c r="A505" t="s">
        <v>2551</v>
      </c>
      <c r="B505" s="53">
        <v>504</v>
      </c>
      <c r="C505" t="s">
        <v>2819</v>
      </c>
      <c r="D505" t="s">
        <v>1864</v>
      </c>
      <c r="F505" t="s">
        <v>2592</v>
      </c>
    </row>
    <row r="506" spans="1:11" x14ac:dyDescent="0.25">
      <c r="A506" t="s">
        <v>2551</v>
      </c>
      <c r="B506" s="53">
        <v>505</v>
      </c>
      <c r="C506" t="s">
        <v>1265</v>
      </c>
      <c r="D506" t="s">
        <v>571</v>
      </c>
      <c r="F506" t="s">
        <v>2562</v>
      </c>
    </row>
    <row r="507" spans="1:11" x14ac:dyDescent="0.25">
      <c r="A507" t="s">
        <v>2551</v>
      </c>
      <c r="B507" s="53">
        <v>506</v>
      </c>
      <c r="C507" t="s">
        <v>444</v>
      </c>
      <c r="D507" t="s">
        <v>567</v>
      </c>
      <c r="E507" t="s">
        <v>1444</v>
      </c>
    </row>
    <row r="508" spans="1:11" x14ac:dyDescent="0.25">
      <c r="A508" t="s">
        <v>2551</v>
      </c>
      <c r="B508" s="53">
        <v>507</v>
      </c>
      <c r="C508" t="s">
        <v>2820</v>
      </c>
      <c r="D508" t="s">
        <v>2821</v>
      </c>
      <c r="E508" t="s">
        <v>1444</v>
      </c>
    </row>
    <row r="509" spans="1:11" x14ac:dyDescent="0.25">
      <c r="A509" t="s">
        <v>2551</v>
      </c>
      <c r="B509" s="53">
        <v>508</v>
      </c>
      <c r="C509" t="s">
        <v>2822</v>
      </c>
      <c r="D509" t="s">
        <v>544</v>
      </c>
      <c r="E509" t="s">
        <v>2559</v>
      </c>
    </row>
    <row r="510" spans="1:11" x14ac:dyDescent="0.25">
      <c r="A510" t="s">
        <v>2551</v>
      </c>
      <c r="B510" s="53">
        <v>509</v>
      </c>
      <c r="C510" t="s">
        <v>1274</v>
      </c>
      <c r="D510" t="s">
        <v>537</v>
      </c>
      <c r="E510" t="s">
        <v>2559</v>
      </c>
    </row>
    <row r="511" spans="1:11" x14ac:dyDescent="0.25">
      <c r="A511" t="s">
        <v>2551</v>
      </c>
      <c r="B511" s="53">
        <v>510</v>
      </c>
      <c r="C511" t="s">
        <v>69</v>
      </c>
      <c r="D511" t="s">
        <v>559</v>
      </c>
      <c r="E511" t="s">
        <v>2559</v>
      </c>
    </row>
    <row r="512" spans="1:11" x14ac:dyDescent="0.25">
      <c r="A512" t="s">
        <v>2551</v>
      </c>
      <c r="B512" s="53">
        <v>511</v>
      </c>
      <c r="C512" t="s">
        <v>105</v>
      </c>
      <c r="D512" t="s">
        <v>536</v>
      </c>
      <c r="K512" t="s">
        <v>2564</v>
      </c>
    </row>
    <row r="513" spans="1:11" x14ac:dyDescent="0.25">
      <c r="A513" t="s">
        <v>2551</v>
      </c>
      <c r="B513" s="53">
        <v>512</v>
      </c>
      <c r="C513" t="s">
        <v>2823</v>
      </c>
      <c r="D513" t="s">
        <v>592</v>
      </c>
      <c r="E513" t="s">
        <v>2559</v>
      </c>
    </row>
    <row r="514" spans="1:11" x14ac:dyDescent="0.25">
      <c r="A514" t="s">
        <v>2551</v>
      </c>
      <c r="B514" s="53">
        <v>513</v>
      </c>
      <c r="C514" t="s">
        <v>2824</v>
      </c>
      <c r="D514" t="s">
        <v>553</v>
      </c>
      <c r="E514" t="s">
        <v>1444</v>
      </c>
    </row>
    <row r="515" spans="1:11" x14ac:dyDescent="0.25">
      <c r="A515" t="s">
        <v>2551</v>
      </c>
      <c r="B515" s="53">
        <v>514</v>
      </c>
      <c r="C515" t="s">
        <v>670</v>
      </c>
      <c r="D515" t="s">
        <v>540</v>
      </c>
      <c r="E515" t="s">
        <v>1444</v>
      </c>
      <c r="I515" t="s">
        <v>2554</v>
      </c>
    </row>
    <row r="516" spans="1:11" x14ac:dyDescent="0.25">
      <c r="A516" t="s">
        <v>2551</v>
      </c>
      <c r="B516" s="53">
        <v>515</v>
      </c>
      <c r="C516" t="s">
        <v>252</v>
      </c>
      <c r="D516" t="s">
        <v>533</v>
      </c>
      <c r="E516" t="s">
        <v>2559</v>
      </c>
    </row>
    <row r="517" spans="1:11" x14ac:dyDescent="0.25">
      <c r="A517" t="s">
        <v>2551</v>
      </c>
      <c r="B517" s="53">
        <v>516</v>
      </c>
      <c r="C517" t="s">
        <v>956</v>
      </c>
      <c r="D517" t="s">
        <v>1595</v>
      </c>
      <c r="E517" t="s">
        <v>1444</v>
      </c>
    </row>
    <row r="518" spans="1:11" x14ac:dyDescent="0.25">
      <c r="A518" t="s">
        <v>2551</v>
      </c>
      <c r="B518" s="53">
        <v>517</v>
      </c>
      <c r="C518" t="s">
        <v>947</v>
      </c>
      <c r="D518" t="s">
        <v>540</v>
      </c>
      <c r="E518" t="s">
        <v>1444</v>
      </c>
    </row>
    <row r="519" spans="1:11" x14ac:dyDescent="0.25">
      <c r="A519" t="s">
        <v>2551</v>
      </c>
      <c r="B519" s="53">
        <v>518</v>
      </c>
      <c r="C519" t="s">
        <v>276</v>
      </c>
      <c r="D519" t="s">
        <v>535</v>
      </c>
      <c r="E519" t="s">
        <v>1444</v>
      </c>
      <c r="I519" t="s">
        <v>2554</v>
      </c>
    </row>
    <row r="520" spans="1:11" x14ac:dyDescent="0.25">
      <c r="A520" t="s">
        <v>2551</v>
      </c>
      <c r="B520" s="53">
        <v>519</v>
      </c>
      <c r="C520" t="s">
        <v>688</v>
      </c>
      <c r="D520" t="s">
        <v>2825</v>
      </c>
      <c r="K520" t="s">
        <v>2564</v>
      </c>
    </row>
    <row r="521" spans="1:11" x14ac:dyDescent="0.25">
      <c r="A521" t="s">
        <v>2551</v>
      </c>
      <c r="B521" s="53">
        <v>520</v>
      </c>
      <c r="C521" t="s">
        <v>694</v>
      </c>
      <c r="D521" t="s">
        <v>2827</v>
      </c>
      <c r="E521" t="s">
        <v>1444</v>
      </c>
    </row>
    <row r="522" spans="1:11" x14ac:dyDescent="0.25">
      <c r="A522" t="s">
        <v>2551</v>
      </c>
      <c r="B522" s="53">
        <v>521</v>
      </c>
      <c r="C522" t="s">
        <v>394</v>
      </c>
      <c r="D522" t="s">
        <v>552</v>
      </c>
      <c r="F522" t="s">
        <v>2592</v>
      </c>
      <c r="I522" t="s">
        <v>2554</v>
      </c>
    </row>
    <row r="523" spans="1:11" x14ac:dyDescent="0.25">
      <c r="A523" t="s">
        <v>2551</v>
      </c>
      <c r="B523" s="53">
        <v>522</v>
      </c>
      <c r="C523" t="s">
        <v>2828</v>
      </c>
      <c r="D523" t="s">
        <v>568</v>
      </c>
      <c r="F523" t="s">
        <v>2592</v>
      </c>
    </row>
    <row r="524" spans="1:11" x14ac:dyDescent="0.25">
      <c r="A524" t="s">
        <v>2551</v>
      </c>
      <c r="B524" s="53">
        <v>523</v>
      </c>
      <c r="C524" t="s">
        <v>735</v>
      </c>
      <c r="D524" t="s">
        <v>1599</v>
      </c>
      <c r="E524" t="s">
        <v>2559</v>
      </c>
    </row>
    <row r="525" spans="1:11" x14ac:dyDescent="0.25">
      <c r="A525" t="s">
        <v>2551</v>
      </c>
      <c r="B525" s="53">
        <v>524</v>
      </c>
      <c r="C525" t="s">
        <v>1649</v>
      </c>
      <c r="D525" t="s">
        <v>557</v>
      </c>
      <c r="E525" t="s">
        <v>1444</v>
      </c>
    </row>
    <row r="526" spans="1:11" x14ac:dyDescent="0.25">
      <c r="A526" t="s">
        <v>2551</v>
      </c>
      <c r="B526" s="53">
        <v>525</v>
      </c>
      <c r="C526" t="s">
        <v>738</v>
      </c>
      <c r="D526" t="s">
        <v>1616</v>
      </c>
      <c r="E526" t="s">
        <v>1444</v>
      </c>
    </row>
    <row r="527" spans="1:11" x14ac:dyDescent="0.25">
      <c r="A527" t="s">
        <v>2551</v>
      </c>
      <c r="B527" s="53">
        <v>526</v>
      </c>
      <c r="C527" t="s">
        <v>2829</v>
      </c>
      <c r="D527" t="s">
        <v>535</v>
      </c>
      <c r="F527" t="s">
        <v>2565</v>
      </c>
      <c r="I527" t="s">
        <v>2554</v>
      </c>
    </row>
    <row r="528" spans="1:11" x14ac:dyDescent="0.25">
      <c r="A528" t="s">
        <v>2551</v>
      </c>
      <c r="B528" s="53">
        <v>527</v>
      </c>
      <c r="C528" t="s">
        <v>149</v>
      </c>
      <c r="D528" t="s">
        <v>2830</v>
      </c>
      <c r="E528" t="s">
        <v>2559</v>
      </c>
    </row>
    <row r="529" spans="1:11" x14ac:dyDescent="0.25">
      <c r="A529" t="s">
        <v>2551</v>
      </c>
      <c r="B529" s="53">
        <v>528</v>
      </c>
      <c r="C529" t="s">
        <v>662</v>
      </c>
      <c r="D529" t="s">
        <v>548</v>
      </c>
      <c r="E529" t="s">
        <v>2557</v>
      </c>
    </row>
    <row r="530" spans="1:11" x14ac:dyDescent="0.25">
      <c r="A530" t="s">
        <v>2551</v>
      </c>
      <c r="B530" s="53">
        <v>529</v>
      </c>
      <c r="C530" t="s">
        <v>958</v>
      </c>
      <c r="D530" t="s">
        <v>2831</v>
      </c>
      <c r="E530" t="s">
        <v>1444</v>
      </c>
      <c r="K530" t="s">
        <v>2842</v>
      </c>
    </row>
    <row r="531" spans="1:11" x14ac:dyDescent="0.25">
      <c r="A531" t="s">
        <v>2551</v>
      </c>
      <c r="B531" s="53">
        <v>530</v>
      </c>
      <c r="C531" t="s">
        <v>2832</v>
      </c>
      <c r="D531" t="s">
        <v>534</v>
      </c>
      <c r="E531" t="s">
        <v>2559</v>
      </c>
    </row>
    <row r="532" spans="1:11" x14ac:dyDescent="0.25">
      <c r="A532" t="s">
        <v>2551</v>
      </c>
      <c r="B532" s="53">
        <v>531</v>
      </c>
      <c r="C532" t="s">
        <v>72</v>
      </c>
      <c r="D532" t="s">
        <v>2833</v>
      </c>
      <c r="E532" t="s">
        <v>2559</v>
      </c>
    </row>
    <row r="533" spans="1:11" x14ac:dyDescent="0.25">
      <c r="A533" t="s">
        <v>2551</v>
      </c>
      <c r="B533" s="53">
        <v>532</v>
      </c>
      <c r="C533" t="s">
        <v>2068</v>
      </c>
      <c r="D533" t="s">
        <v>536</v>
      </c>
      <c r="E533" t="s">
        <v>1444</v>
      </c>
    </row>
    <row r="534" spans="1:11" x14ac:dyDescent="0.25">
      <c r="A534" t="s">
        <v>2551</v>
      </c>
      <c r="B534" s="53">
        <v>533</v>
      </c>
      <c r="C534" t="s">
        <v>2834</v>
      </c>
      <c r="D534" t="s">
        <v>2835</v>
      </c>
      <c r="E534" t="s">
        <v>1444</v>
      </c>
    </row>
    <row r="535" spans="1:11" x14ac:dyDescent="0.25">
      <c r="A535" t="s">
        <v>2551</v>
      </c>
      <c r="B535" s="53">
        <v>534</v>
      </c>
      <c r="C535" t="s">
        <v>1291</v>
      </c>
      <c r="D535" t="s">
        <v>548</v>
      </c>
      <c r="E535" t="s">
        <v>1444</v>
      </c>
    </row>
    <row r="536" spans="1:11" x14ac:dyDescent="0.25">
      <c r="A536" t="s">
        <v>2551</v>
      </c>
      <c r="B536" s="53">
        <v>535</v>
      </c>
      <c r="C536" t="s">
        <v>1567</v>
      </c>
      <c r="D536" t="s">
        <v>2836</v>
      </c>
      <c r="E536" t="s">
        <v>2559</v>
      </c>
    </row>
    <row r="537" spans="1:11" x14ac:dyDescent="0.25">
      <c r="A537" t="s">
        <v>2551</v>
      </c>
      <c r="B537" s="53">
        <v>536</v>
      </c>
      <c r="C537" t="s">
        <v>1564</v>
      </c>
      <c r="D537" t="s">
        <v>2256</v>
      </c>
      <c r="E537" t="s">
        <v>2559</v>
      </c>
    </row>
    <row r="538" spans="1:11" x14ac:dyDescent="0.25">
      <c r="A538" t="s">
        <v>2551</v>
      </c>
      <c r="B538" s="53">
        <v>537</v>
      </c>
      <c r="C538" t="s">
        <v>12</v>
      </c>
      <c r="D538" t="s">
        <v>2837</v>
      </c>
      <c r="K538" t="s">
        <v>2826</v>
      </c>
    </row>
    <row r="539" spans="1:11" x14ac:dyDescent="0.25">
      <c r="A539" t="s">
        <v>2551</v>
      </c>
      <c r="B539" s="53">
        <v>538</v>
      </c>
      <c r="C539" t="s">
        <v>918</v>
      </c>
      <c r="D539" t="s">
        <v>919</v>
      </c>
      <c r="E539" t="s">
        <v>1444</v>
      </c>
      <c r="K539" t="s">
        <v>2563</v>
      </c>
    </row>
    <row r="540" spans="1:11" x14ac:dyDescent="0.25">
      <c r="A540" t="s">
        <v>2551</v>
      </c>
      <c r="B540" s="53">
        <v>539</v>
      </c>
      <c r="C540" t="s">
        <v>64</v>
      </c>
      <c r="D540" t="s">
        <v>2838</v>
      </c>
      <c r="E540" t="s">
        <v>2559</v>
      </c>
    </row>
    <row r="541" spans="1:11" x14ac:dyDescent="0.25">
      <c r="A541" t="s">
        <v>2551</v>
      </c>
      <c r="B541" s="53">
        <v>540</v>
      </c>
      <c r="C541" t="s">
        <v>2839</v>
      </c>
      <c r="D541" t="s">
        <v>2840</v>
      </c>
      <c r="E541" t="s">
        <v>2559</v>
      </c>
      <c r="K541" t="s">
        <v>2841</v>
      </c>
    </row>
    <row r="542" spans="1:11" x14ac:dyDescent="0.25">
      <c r="A542" t="s">
        <v>2551</v>
      </c>
      <c r="B542" s="53">
        <v>541</v>
      </c>
      <c r="C542" t="s">
        <v>2843</v>
      </c>
      <c r="D542" t="s">
        <v>558</v>
      </c>
      <c r="E542" t="s">
        <v>2559</v>
      </c>
    </row>
    <row r="543" spans="1:11" x14ac:dyDescent="0.25">
      <c r="A543" t="s">
        <v>2551</v>
      </c>
      <c r="B543" s="53">
        <v>542</v>
      </c>
      <c r="C543" t="s">
        <v>2844</v>
      </c>
      <c r="D543" t="s">
        <v>559</v>
      </c>
      <c r="E543" t="s">
        <v>2559</v>
      </c>
    </row>
    <row r="544" spans="1:11" x14ac:dyDescent="0.25">
      <c r="A544" t="s">
        <v>2551</v>
      </c>
      <c r="B544" s="53">
        <v>543</v>
      </c>
      <c r="C544" t="s">
        <v>2711</v>
      </c>
      <c r="D544" t="s">
        <v>558</v>
      </c>
      <c r="E544" t="s">
        <v>1444</v>
      </c>
    </row>
    <row r="545" spans="1:11" x14ac:dyDescent="0.25">
      <c r="A545" t="s">
        <v>2551</v>
      </c>
      <c r="B545" s="53">
        <v>544</v>
      </c>
      <c r="C545" t="s">
        <v>322</v>
      </c>
      <c r="D545" t="s">
        <v>2845</v>
      </c>
      <c r="E545" t="s">
        <v>1444</v>
      </c>
    </row>
    <row r="546" spans="1:11" x14ac:dyDescent="0.25">
      <c r="A546" t="s">
        <v>2551</v>
      </c>
      <c r="B546" s="53">
        <v>545</v>
      </c>
      <c r="C546" t="s">
        <v>767</v>
      </c>
      <c r="D546" t="s">
        <v>553</v>
      </c>
      <c r="E546" t="s">
        <v>1444</v>
      </c>
    </row>
    <row r="547" spans="1:11" x14ac:dyDescent="0.25">
      <c r="A547" t="s">
        <v>2551</v>
      </c>
      <c r="B547" s="53">
        <v>546</v>
      </c>
      <c r="C547" t="s">
        <v>2846</v>
      </c>
      <c r="D547" t="s">
        <v>695</v>
      </c>
      <c r="E547" t="s">
        <v>2559</v>
      </c>
    </row>
    <row r="548" spans="1:11" x14ac:dyDescent="0.25">
      <c r="A548" t="s">
        <v>2551</v>
      </c>
      <c r="B548" s="53">
        <v>547</v>
      </c>
      <c r="C548" t="s">
        <v>1283</v>
      </c>
      <c r="D548" t="s">
        <v>555</v>
      </c>
      <c r="E548" t="s">
        <v>1444</v>
      </c>
    </row>
    <row r="549" spans="1:11" x14ac:dyDescent="0.25">
      <c r="A549" t="s">
        <v>2551</v>
      </c>
      <c r="B549" s="53">
        <v>548</v>
      </c>
      <c r="C549" t="s">
        <v>2602</v>
      </c>
      <c r="D549" t="s">
        <v>535</v>
      </c>
      <c r="K549" t="s">
        <v>2826</v>
      </c>
    </row>
    <row r="550" spans="1:11" x14ac:dyDescent="0.25">
      <c r="A550" t="s">
        <v>2551</v>
      </c>
      <c r="B550" s="53">
        <v>549</v>
      </c>
      <c r="C550" t="s">
        <v>1240</v>
      </c>
      <c r="D550" t="s">
        <v>2847</v>
      </c>
      <c r="E550" t="s">
        <v>2559</v>
      </c>
    </row>
    <row r="551" spans="1:11" x14ac:dyDescent="0.25">
      <c r="A551" t="s">
        <v>2551</v>
      </c>
      <c r="B551" s="53">
        <v>550</v>
      </c>
      <c r="C551" t="s">
        <v>12</v>
      </c>
      <c r="D551" t="s">
        <v>2848</v>
      </c>
      <c r="E551" t="s">
        <v>2559</v>
      </c>
    </row>
    <row r="552" spans="1:11" x14ac:dyDescent="0.25">
      <c r="A552" t="s">
        <v>2551</v>
      </c>
      <c r="B552" s="53">
        <v>551</v>
      </c>
      <c r="C552" t="s">
        <v>2849</v>
      </c>
      <c r="D552" t="s">
        <v>2233</v>
      </c>
      <c r="E552" t="s">
        <v>1444</v>
      </c>
    </row>
    <row r="553" spans="1:11" x14ac:dyDescent="0.25">
      <c r="A553" t="s">
        <v>2551</v>
      </c>
      <c r="B553" s="53">
        <v>552</v>
      </c>
      <c r="C553" t="s">
        <v>2850</v>
      </c>
      <c r="D553" t="s">
        <v>1800</v>
      </c>
      <c r="E553" t="s">
        <v>2559</v>
      </c>
    </row>
    <row r="554" spans="1:11" x14ac:dyDescent="0.25">
      <c r="A554" t="s">
        <v>2551</v>
      </c>
      <c r="B554" s="53">
        <v>553</v>
      </c>
      <c r="C554" t="s">
        <v>1639</v>
      </c>
      <c r="D554" t="s">
        <v>557</v>
      </c>
      <c r="E554" t="s">
        <v>1444</v>
      </c>
    </row>
    <row r="555" spans="1:11" x14ac:dyDescent="0.25">
      <c r="A555" t="s">
        <v>2551</v>
      </c>
      <c r="B555" s="53">
        <v>554</v>
      </c>
      <c r="C555" t="s">
        <v>1261</v>
      </c>
      <c r="D555" t="s">
        <v>1484</v>
      </c>
      <c r="E555" t="s">
        <v>1444</v>
      </c>
    </row>
    <row r="556" spans="1:11" x14ac:dyDescent="0.25">
      <c r="A556" t="s">
        <v>2551</v>
      </c>
      <c r="B556" s="53">
        <v>555</v>
      </c>
      <c r="C556" t="s">
        <v>251</v>
      </c>
      <c r="D556" t="s">
        <v>2851</v>
      </c>
      <c r="E556" t="s">
        <v>2559</v>
      </c>
    </row>
    <row r="557" spans="1:11" x14ac:dyDescent="0.25">
      <c r="A557" t="s">
        <v>2551</v>
      </c>
      <c r="B557" s="53">
        <v>556</v>
      </c>
      <c r="C557" t="s">
        <v>2852</v>
      </c>
      <c r="D557" t="s">
        <v>533</v>
      </c>
      <c r="F557" t="s">
        <v>2853</v>
      </c>
    </row>
    <row r="558" spans="1:11" x14ac:dyDescent="0.25">
      <c r="A558" t="s">
        <v>2551</v>
      </c>
      <c r="B558" s="53">
        <v>557</v>
      </c>
      <c r="C558" t="s">
        <v>2854</v>
      </c>
      <c r="D558" t="s">
        <v>549</v>
      </c>
      <c r="E558" t="s">
        <v>1444</v>
      </c>
      <c r="I558" t="s">
        <v>2554</v>
      </c>
    </row>
    <row r="559" spans="1:11" x14ac:dyDescent="0.25">
      <c r="A559" t="s">
        <v>2551</v>
      </c>
      <c r="B559" s="53">
        <v>558</v>
      </c>
      <c r="C559" t="s">
        <v>1234</v>
      </c>
      <c r="D559" t="s">
        <v>568</v>
      </c>
      <c r="E559" t="s">
        <v>1444</v>
      </c>
      <c r="K559" t="s">
        <v>2855</v>
      </c>
    </row>
    <row r="560" spans="1:11" x14ac:dyDescent="0.25">
      <c r="A560" t="s">
        <v>2551</v>
      </c>
      <c r="B560" s="53">
        <v>559</v>
      </c>
      <c r="C560" t="s">
        <v>12</v>
      </c>
      <c r="D560" t="s">
        <v>579</v>
      </c>
      <c r="E560" t="s">
        <v>2559</v>
      </c>
    </row>
    <row r="561" spans="1:11" x14ac:dyDescent="0.25">
      <c r="A561" t="s">
        <v>2551</v>
      </c>
      <c r="B561" s="53">
        <v>560</v>
      </c>
      <c r="C561" t="s">
        <v>1681</v>
      </c>
      <c r="D561" t="s">
        <v>2856</v>
      </c>
      <c r="K561" t="s">
        <v>2564</v>
      </c>
    </row>
    <row r="562" spans="1:11" x14ac:dyDescent="0.25">
      <c r="A562" t="s">
        <v>2551</v>
      </c>
      <c r="B562" s="53">
        <v>561</v>
      </c>
      <c r="C562" t="s">
        <v>2857</v>
      </c>
      <c r="D562" t="s">
        <v>2858</v>
      </c>
      <c r="F562" t="s">
        <v>1961</v>
      </c>
    </row>
    <row r="563" spans="1:11" x14ac:dyDescent="0.25">
      <c r="A563" t="s">
        <v>2551</v>
      </c>
      <c r="B563" s="53">
        <v>562</v>
      </c>
      <c r="C563" t="s">
        <v>1016</v>
      </c>
      <c r="D563" t="s">
        <v>535</v>
      </c>
      <c r="E563" t="s">
        <v>1444</v>
      </c>
    </row>
    <row r="564" spans="1:11" x14ac:dyDescent="0.25">
      <c r="A564" t="s">
        <v>2551</v>
      </c>
      <c r="B564" s="53">
        <v>563</v>
      </c>
      <c r="C564" t="s">
        <v>680</v>
      </c>
      <c r="D564" t="s">
        <v>536</v>
      </c>
      <c r="E564" t="s">
        <v>2559</v>
      </c>
    </row>
    <row r="565" spans="1:11" x14ac:dyDescent="0.25">
      <c r="A565" t="s">
        <v>2551</v>
      </c>
      <c r="B565" s="53">
        <v>564</v>
      </c>
      <c r="C565" t="s">
        <v>1615</v>
      </c>
      <c r="D565" t="s">
        <v>1614</v>
      </c>
      <c r="E565" t="s">
        <v>1444</v>
      </c>
    </row>
    <row r="566" spans="1:11" x14ac:dyDescent="0.25">
      <c r="A566" t="s">
        <v>2551</v>
      </c>
      <c r="B566" s="53">
        <v>565</v>
      </c>
      <c r="C566" t="s">
        <v>1269</v>
      </c>
      <c r="D566" t="s">
        <v>540</v>
      </c>
      <c r="E566" t="s">
        <v>2559</v>
      </c>
    </row>
    <row r="567" spans="1:11" x14ac:dyDescent="0.25">
      <c r="A567" t="s">
        <v>2551</v>
      </c>
      <c r="B567" s="53">
        <v>566</v>
      </c>
      <c r="C567" t="s">
        <v>2859</v>
      </c>
      <c r="D567" t="s">
        <v>580</v>
      </c>
      <c r="F567" t="s">
        <v>2592</v>
      </c>
      <c r="I567" t="s">
        <v>2554</v>
      </c>
    </row>
    <row r="568" spans="1:11" x14ac:dyDescent="0.25">
      <c r="A568" t="s">
        <v>2551</v>
      </c>
      <c r="B568" s="53">
        <v>567</v>
      </c>
      <c r="C568" t="s">
        <v>198</v>
      </c>
      <c r="D568" t="s">
        <v>2860</v>
      </c>
      <c r="E568" t="s">
        <v>1444</v>
      </c>
    </row>
    <row r="569" spans="1:11" x14ac:dyDescent="0.25">
      <c r="A569" t="s">
        <v>2551</v>
      </c>
      <c r="B569" s="53">
        <v>568</v>
      </c>
      <c r="C569" t="s">
        <v>1369</v>
      </c>
      <c r="D569" t="s">
        <v>558</v>
      </c>
      <c r="E569" t="s">
        <v>1444</v>
      </c>
    </row>
    <row r="570" spans="1:11" x14ac:dyDescent="0.25">
      <c r="A570" t="s">
        <v>2551</v>
      </c>
      <c r="B570" s="53">
        <v>569</v>
      </c>
      <c r="C570" t="s">
        <v>2861</v>
      </c>
      <c r="D570" t="s">
        <v>2862</v>
      </c>
      <c r="E570" t="s">
        <v>2557</v>
      </c>
    </row>
    <row r="571" spans="1:11" x14ac:dyDescent="0.25">
      <c r="A571" t="s">
        <v>2551</v>
      </c>
      <c r="B571" s="53">
        <v>570</v>
      </c>
      <c r="C571" t="s">
        <v>2430</v>
      </c>
      <c r="D571" t="s">
        <v>535</v>
      </c>
      <c r="E571" t="s">
        <v>2559</v>
      </c>
    </row>
    <row r="572" spans="1:11" x14ac:dyDescent="0.25">
      <c r="A572" t="s">
        <v>2551</v>
      </c>
      <c r="B572" s="53">
        <v>571</v>
      </c>
      <c r="C572" t="s">
        <v>926</v>
      </c>
      <c r="D572" t="s">
        <v>553</v>
      </c>
      <c r="E572" t="s">
        <v>1444</v>
      </c>
    </row>
    <row r="573" spans="1:11" x14ac:dyDescent="0.25">
      <c r="A573" t="s">
        <v>2551</v>
      </c>
      <c r="B573" s="53">
        <v>572</v>
      </c>
      <c r="C573" t="s">
        <v>2863</v>
      </c>
      <c r="D573" t="s">
        <v>598</v>
      </c>
      <c r="E573" t="s">
        <v>1444</v>
      </c>
      <c r="I573" t="s">
        <v>2554</v>
      </c>
    </row>
    <row r="574" spans="1:11" x14ac:dyDescent="0.25">
      <c r="A574" t="s">
        <v>2551</v>
      </c>
      <c r="B574" s="53">
        <v>573</v>
      </c>
      <c r="C574" t="s">
        <v>2864</v>
      </c>
      <c r="D574" t="s">
        <v>558</v>
      </c>
      <c r="E574" t="s">
        <v>2559</v>
      </c>
      <c r="K574" t="s">
        <v>2563</v>
      </c>
    </row>
    <row r="575" spans="1:11" x14ac:dyDescent="0.25">
      <c r="A575" t="s">
        <v>2551</v>
      </c>
      <c r="B575" s="53">
        <v>574</v>
      </c>
      <c r="C575" t="s">
        <v>2865</v>
      </c>
      <c r="D575" t="s">
        <v>558</v>
      </c>
      <c r="F575" t="s">
        <v>2565</v>
      </c>
      <c r="K575" t="s">
        <v>2563</v>
      </c>
    </row>
    <row r="576" spans="1:11" x14ac:dyDescent="0.25">
      <c r="A576" t="s">
        <v>2551</v>
      </c>
      <c r="B576" s="53">
        <v>575</v>
      </c>
      <c r="C576" t="s">
        <v>2866</v>
      </c>
      <c r="D576" t="s">
        <v>533</v>
      </c>
      <c r="F576" t="s">
        <v>2579</v>
      </c>
    </row>
    <row r="577" spans="1:11" x14ac:dyDescent="0.25">
      <c r="A577" t="s">
        <v>2551</v>
      </c>
      <c r="B577" s="53">
        <v>576</v>
      </c>
      <c r="C577" t="s">
        <v>2867</v>
      </c>
      <c r="D577" t="s">
        <v>535</v>
      </c>
      <c r="E577" t="s">
        <v>2559</v>
      </c>
    </row>
    <row r="578" spans="1:11" x14ac:dyDescent="0.25">
      <c r="A578" t="s">
        <v>2551</v>
      </c>
      <c r="B578" s="53">
        <v>577</v>
      </c>
      <c r="C578" t="s">
        <v>778</v>
      </c>
      <c r="D578" t="s">
        <v>548</v>
      </c>
      <c r="E578" t="s">
        <v>1444</v>
      </c>
    </row>
    <row r="579" spans="1:11" x14ac:dyDescent="0.25">
      <c r="A579" t="s">
        <v>2551</v>
      </c>
      <c r="B579" s="53">
        <v>578</v>
      </c>
      <c r="C579" t="s">
        <v>102</v>
      </c>
      <c r="D579" t="s">
        <v>916</v>
      </c>
      <c r="E579" t="s">
        <v>2559</v>
      </c>
    </row>
    <row r="580" spans="1:11" x14ac:dyDescent="0.25">
      <c r="A580" t="s">
        <v>2551</v>
      </c>
      <c r="B580" s="53">
        <v>579</v>
      </c>
      <c r="C580" t="s">
        <v>120</v>
      </c>
      <c r="D580" t="s">
        <v>555</v>
      </c>
      <c r="E580" t="s">
        <v>2559</v>
      </c>
      <c r="K580" t="s">
        <v>2869</v>
      </c>
    </row>
    <row r="581" spans="1:11" x14ac:dyDescent="0.25">
      <c r="A581" t="s">
        <v>2551</v>
      </c>
      <c r="B581" s="53">
        <v>580</v>
      </c>
      <c r="C581" t="s">
        <v>1232</v>
      </c>
      <c r="D581" t="s">
        <v>1608</v>
      </c>
      <c r="E581" t="s">
        <v>2559</v>
      </c>
      <c r="K581" t="s">
        <v>2868</v>
      </c>
    </row>
    <row r="582" spans="1:11" x14ac:dyDescent="0.25">
      <c r="A582" t="s">
        <v>2551</v>
      </c>
      <c r="B582" s="53">
        <v>581</v>
      </c>
      <c r="C582" t="s">
        <v>2870</v>
      </c>
      <c r="D582" t="s">
        <v>533</v>
      </c>
      <c r="E582" t="s">
        <v>2559</v>
      </c>
    </row>
    <row r="583" spans="1:11" x14ac:dyDescent="0.25">
      <c r="A583" t="s">
        <v>2551</v>
      </c>
      <c r="B583" s="53">
        <v>582</v>
      </c>
      <c r="C583" t="s">
        <v>2871</v>
      </c>
      <c r="D583" t="s">
        <v>532</v>
      </c>
      <c r="E583" t="s">
        <v>2634</v>
      </c>
    </row>
    <row r="584" spans="1:11" x14ac:dyDescent="0.25">
      <c r="A584" t="s">
        <v>2551</v>
      </c>
      <c r="B584" s="53">
        <v>583</v>
      </c>
      <c r="C584" t="s">
        <v>943</v>
      </c>
      <c r="D584" t="s">
        <v>945</v>
      </c>
      <c r="E584" t="s">
        <v>1444</v>
      </c>
    </row>
    <row r="585" spans="1:11" x14ac:dyDescent="0.25">
      <c r="A585" t="s">
        <v>2551</v>
      </c>
      <c r="B585" s="53">
        <v>584</v>
      </c>
      <c r="C585" t="s">
        <v>1778</v>
      </c>
      <c r="D585" t="s">
        <v>2872</v>
      </c>
      <c r="E585" t="s">
        <v>2559</v>
      </c>
    </row>
    <row r="586" spans="1:11" x14ac:dyDescent="0.25">
      <c r="A586" t="s">
        <v>2551</v>
      </c>
      <c r="B586" s="53">
        <v>585</v>
      </c>
      <c r="C586" t="s">
        <v>2873</v>
      </c>
      <c r="D586" t="s">
        <v>2874</v>
      </c>
      <c r="K586" t="s">
        <v>2875</v>
      </c>
    </row>
    <row r="587" spans="1:11" x14ac:dyDescent="0.25">
      <c r="A587" t="s">
        <v>2551</v>
      </c>
      <c r="B587" s="53">
        <v>586</v>
      </c>
      <c r="C587" t="s">
        <v>198</v>
      </c>
      <c r="D587" t="s">
        <v>548</v>
      </c>
      <c r="E587" t="s">
        <v>2559</v>
      </c>
    </row>
    <row r="588" spans="1:11" x14ac:dyDescent="0.25">
      <c r="A588" t="s">
        <v>2551</v>
      </c>
      <c r="B588" s="53">
        <v>587</v>
      </c>
      <c r="C588" t="s">
        <v>740</v>
      </c>
      <c r="D588" t="s">
        <v>559</v>
      </c>
      <c r="E588" t="s">
        <v>2559</v>
      </c>
    </row>
    <row r="589" spans="1:11" x14ac:dyDescent="0.25">
      <c r="A589" t="s">
        <v>2551</v>
      </c>
      <c r="B589" s="53">
        <v>588</v>
      </c>
      <c r="C589" t="s">
        <v>1265</v>
      </c>
      <c r="D589" t="s">
        <v>558</v>
      </c>
      <c r="E589" t="s">
        <v>2559</v>
      </c>
    </row>
    <row r="590" spans="1:11" x14ac:dyDescent="0.25">
      <c r="A590" t="s">
        <v>2551</v>
      </c>
      <c r="B590" s="53">
        <v>589</v>
      </c>
      <c r="C590" t="s">
        <v>2876</v>
      </c>
      <c r="D590" t="s">
        <v>2877</v>
      </c>
      <c r="E590" t="s">
        <v>2559</v>
      </c>
      <c r="H590" t="s">
        <v>2878</v>
      </c>
    </row>
    <row r="591" spans="1:11" x14ac:dyDescent="0.25">
      <c r="A591" t="s">
        <v>2551</v>
      </c>
      <c r="B591" s="53">
        <v>590</v>
      </c>
      <c r="C591" t="s">
        <v>2879</v>
      </c>
      <c r="D591" t="s">
        <v>945</v>
      </c>
      <c r="E591" t="s">
        <v>1444</v>
      </c>
      <c r="K591" t="s">
        <v>2880</v>
      </c>
    </row>
    <row r="592" spans="1:11" x14ac:dyDescent="0.25">
      <c r="A592" t="s">
        <v>2551</v>
      </c>
      <c r="B592" s="53">
        <v>591</v>
      </c>
      <c r="C592" t="s">
        <v>394</v>
      </c>
      <c r="D592" t="s">
        <v>2881</v>
      </c>
      <c r="E592" t="s">
        <v>2559</v>
      </c>
      <c r="K592" t="s">
        <v>2882</v>
      </c>
    </row>
    <row r="593" spans="1:11" x14ac:dyDescent="0.25">
      <c r="A593" t="s">
        <v>2551</v>
      </c>
      <c r="B593" s="53">
        <v>592</v>
      </c>
      <c r="C593" t="s">
        <v>1647</v>
      </c>
      <c r="D593" t="s">
        <v>1880</v>
      </c>
      <c r="K593" t="s">
        <v>2883</v>
      </c>
    </row>
    <row r="594" spans="1:11" x14ac:dyDescent="0.25">
      <c r="A594" t="s">
        <v>2551</v>
      </c>
      <c r="B594" s="53">
        <v>593</v>
      </c>
      <c r="C594" t="s">
        <v>2884</v>
      </c>
      <c r="D594" t="s">
        <v>2658</v>
      </c>
      <c r="K594" t="s">
        <v>2885</v>
      </c>
    </row>
    <row r="595" spans="1:11" x14ac:dyDescent="0.25">
      <c r="A595" t="s">
        <v>2551</v>
      </c>
      <c r="B595" s="53">
        <v>594</v>
      </c>
      <c r="C595" t="s">
        <v>491</v>
      </c>
      <c r="D595" t="s">
        <v>1626</v>
      </c>
      <c r="E595" t="s">
        <v>1444</v>
      </c>
    </row>
    <row r="596" spans="1:11" x14ac:dyDescent="0.25">
      <c r="A596" t="s">
        <v>2551</v>
      </c>
      <c r="B596" s="53">
        <v>595</v>
      </c>
      <c r="C596" t="s">
        <v>2886</v>
      </c>
      <c r="D596" t="s">
        <v>533</v>
      </c>
      <c r="E596" t="s">
        <v>2559</v>
      </c>
    </row>
    <row r="597" spans="1:11" x14ac:dyDescent="0.25">
      <c r="A597" t="s">
        <v>2551</v>
      </c>
      <c r="B597" s="53">
        <v>596</v>
      </c>
      <c r="C597" t="s">
        <v>16</v>
      </c>
      <c r="D597" t="s">
        <v>565</v>
      </c>
      <c r="E597" t="s">
        <v>2559</v>
      </c>
      <c r="K597" t="s">
        <v>2887</v>
      </c>
    </row>
    <row r="598" spans="1:11" x14ac:dyDescent="0.25">
      <c r="A598" t="s">
        <v>2551</v>
      </c>
      <c r="B598" s="53">
        <v>597</v>
      </c>
      <c r="C598" t="s">
        <v>2888</v>
      </c>
      <c r="D598" t="s">
        <v>2889</v>
      </c>
      <c r="E598" t="s">
        <v>2559</v>
      </c>
      <c r="K598" t="s">
        <v>2890</v>
      </c>
    </row>
    <row r="599" spans="1:11" x14ac:dyDescent="0.25">
      <c r="A599" t="s">
        <v>2551</v>
      </c>
      <c r="B599" s="53">
        <v>598</v>
      </c>
      <c r="C599" t="s">
        <v>82</v>
      </c>
      <c r="D599" t="s">
        <v>540</v>
      </c>
      <c r="K599" t="s">
        <v>2891</v>
      </c>
    </row>
    <row r="600" spans="1:11" x14ac:dyDescent="0.25">
      <c r="A600" t="s">
        <v>2551</v>
      </c>
      <c r="B600" s="53">
        <v>599</v>
      </c>
      <c r="C600" t="s">
        <v>2892</v>
      </c>
      <c r="D600" t="s">
        <v>2893</v>
      </c>
      <c r="E600" t="s">
        <v>1444</v>
      </c>
    </row>
    <row r="601" spans="1:11" x14ac:dyDescent="0.25">
      <c r="A601" t="s">
        <v>2551</v>
      </c>
      <c r="B601" s="53">
        <v>600</v>
      </c>
      <c r="C601" t="s">
        <v>689</v>
      </c>
      <c r="D601" t="s">
        <v>538</v>
      </c>
      <c r="E601" t="s">
        <v>2559</v>
      </c>
    </row>
    <row r="602" spans="1:11" x14ac:dyDescent="0.25">
      <c r="A602" t="s">
        <v>2551</v>
      </c>
      <c r="B602" s="53">
        <v>601</v>
      </c>
      <c r="C602" t="s">
        <v>16</v>
      </c>
      <c r="D602" t="s">
        <v>533</v>
      </c>
    </row>
    <row r="603" spans="1:11" x14ac:dyDescent="0.25">
      <c r="A603" t="s">
        <v>2551</v>
      </c>
      <c r="B603" s="53">
        <v>602</v>
      </c>
      <c r="C603" t="s">
        <v>265</v>
      </c>
      <c r="D603" t="s">
        <v>540</v>
      </c>
    </row>
    <row r="604" spans="1:11" x14ac:dyDescent="0.25">
      <c r="A604" t="s">
        <v>2551</v>
      </c>
      <c r="B604" s="53">
        <v>603</v>
      </c>
      <c r="C604" t="s">
        <v>3323</v>
      </c>
      <c r="D604" t="s">
        <v>544</v>
      </c>
    </row>
    <row r="605" spans="1:11" x14ac:dyDescent="0.25">
      <c r="A605" t="s">
        <v>2551</v>
      </c>
      <c r="B605" s="53">
        <v>604</v>
      </c>
      <c r="C605" t="s">
        <v>3324</v>
      </c>
      <c r="D605" t="s">
        <v>1486</v>
      </c>
    </row>
    <row r="606" spans="1:11" x14ac:dyDescent="0.25">
      <c r="A606" t="s">
        <v>2551</v>
      </c>
      <c r="B606" s="53">
        <v>605</v>
      </c>
      <c r="C606" t="s">
        <v>3325</v>
      </c>
      <c r="D606" t="s">
        <v>1601</v>
      </c>
      <c r="K606" t="s">
        <v>2563</v>
      </c>
    </row>
    <row r="607" spans="1:11" x14ac:dyDescent="0.25">
      <c r="A607" t="s">
        <v>2551</v>
      </c>
      <c r="B607" s="53">
        <v>606</v>
      </c>
      <c r="C607" t="s">
        <v>3326</v>
      </c>
      <c r="D607" t="s">
        <v>1826</v>
      </c>
      <c r="K607" t="s">
        <v>3327</v>
      </c>
    </row>
    <row r="608" spans="1:11" x14ac:dyDescent="0.25">
      <c r="A608" t="s">
        <v>2551</v>
      </c>
      <c r="B608" s="53">
        <v>607</v>
      </c>
      <c r="C608" t="s">
        <v>1352</v>
      </c>
      <c r="D608" t="s">
        <v>945</v>
      </c>
    </row>
    <row r="609" spans="1:11" x14ac:dyDescent="0.25">
      <c r="A609" t="s">
        <v>2551</v>
      </c>
      <c r="B609" s="53">
        <v>608</v>
      </c>
      <c r="C609" t="s">
        <v>3328</v>
      </c>
      <c r="D609" t="s">
        <v>3329</v>
      </c>
    </row>
    <row r="610" spans="1:11" x14ac:dyDescent="0.25">
      <c r="A610" t="s">
        <v>2551</v>
      </c>
      <c r="B610" s="53">
        <v>609</v>
      </c>
      <c r="C610" t="s">
        <v>3330</v>
      </c>
      <c r="D610" t="s">
        <v>533</v>
      </c>
    </row>
    <row r="611" spans="1:11" x14ac:dyDescent="0.25">
      <c r="A611" t="s">
        <v>2551</v>
      </c>
      <c r="B611" s="53">
        <v>610</v>
      </c>
      <c r="C611" t="s">
        <v>121</v>
      </c>
      <c r="D611" t="s">
        <v>544</v>
      </c>
    </row>
    <row r="612" spans="1:11" x14ac:dyDescent="0.25">
      <c r="A612" t="s">
        <v>2551</v>
      </c>
      <c r="B612" s="53">
        <v>611</v>
      </c>
      <c r="C612" t="s">
        <v>986</v>
      </c>
      <c r="D612" t="s">
        <v>540</v>
      </c>
    </row>
    <row r="613" spans="1:11" x14ac:dyDescent="0.25">
      <c r="A613" t="s">
        <v>2551</v>
      </c>
      <c r="B613" s="53">
        <v>612</v>
      </c>
      <c r="C613" t="s">
        <v>3331</v>
      </c>
      <c r="D613" t="s">
        <v>548</v>
      </c>
    </row>
    <row r="614" spans="1:11" x14ac:dyDescent="0.25">
      <c r="A614" t="s">
        <v>2551</v>
      </c>
      <c r="B614" s="53">
        <v>613</v>
      </c>
      <c r="C614" t="s">
        <v>3332</v>
      </c>
      <c r="D614" t="s">
        <v>571</v>
      </c>
    </row>
    <row r="615" spans="1:11" x14ac:dyDescent="0.25">
      <c r="A615" t="s">
        <v>2551</v>
      </c>
      <c r="B615" s="53">
        <v>614</v>
      </c>
      <c r="C615" t="s">
        <v>990</v>
      </c>
      <c r="D615" t="s">
        <v>1603</v>
      </c>
    </row>
    <row r="616" spans="1:11" x14ac:dyDescent="0.25">
      <c r="A616" t="s">
        <v>2551</v>
      </c>
      <c r="B616" s="53">
        <v>615</v>
      </c>
      <c r="C616" t="s">
        <v>3333</v>
      </c>
      <c r="D616" t="s">
        <v>558</v>
      </c>
    </row>
    <row r="617" spans="1:11" x14ac:dyDescent="0.25">
      <c r="A617" t="s">
        <v>2551</v>
      </c>
      <c r="B617" s="53">
        <v>616</v>
      </c>
      <c r="C617" t="s">
        <v>3334</v>
      </c>
      <c r="D617" t="s">
        <v>545</v>
      </c>
    </row>
    <row r="618" spans="1:11" x14ac:dyDescent="0.25">
      <c r="A618" t="s">
        <v>2551</v>
      </c>
      <c r="B618" s="53">
        <v>617</v>
      </c>
      <c r="C618" t="s">
        <v>209</v>
      </c>
      <c r="D618" t="s">
        <v>535</v>
      </c>
      <c r="K618" t="s">
        <v>2563</v>
      </c>
    </row>
    <row r="619" spans="1:11" x14ac:dyDescent="0.25">
      <c r="A619" t="s">
        <v>2551</v>
      </c>
      <c r="B619" s="53">
        <v>618</v>
      </c>
      <c r="C619" t="s">
        <v>404</v>
      </c>
      <c r="D619" t="s">
        <v>537</v>
      </c>
      <c r="K619" t="s">
        <v>3335</v>
      </c>
    </row>
    <row r="620" spans="1:11" x14ac:dyDescent="0.25">
      <c r="A620" t="s">
        <v>2551</v>
      </c>
      <c r="B620" s="53">
        <v>619</v>
      </c>
      <c r="C620" t="s">
        <v>724</v>
      </c>
      <c r="D620" t="s">
        <v>553</v>
      </c>
    </row>
    <row r="621" spans="1:11" x14ac:dyDescent="0.25">
      <c r="A621" t="s">
        <v>2551</v>
      </c>
      <c r="B621" s="53">
        <v>620</v>
      </c>
      <c r="C621" t="s">
        <v>3336</v>
      </c>
      <c r="D621" t="s">
        <v>571</v>
      </c>
    </row>
    <row r="622" spans="1:11" x14ac:dyDescent="0.25">
      <c r="A622" t="s">
        <v>2551</v>
      </c>
      <c r="B622" s="53">
        <v>621</v>
      </c>
      <c r="C622" t="s">
        <v>3337</v>
      </c>
      <c r="D622" t="s">
        <v>3338</v>
      </c>
    </row>
    <row r="623" spans="1:11" x14ac:dyDescent="0.25">
      <c r="A623" t="s">
        <v>2551</v>
      </c>
      <c r="B623" s="53">
        <v>622</v>
      </c>
      <c r="C623" t="s">
        <v>3339</v>
      </c>
      <c r="D623" t="s">
        <v>586</v>
      </c>
    </row>
    <row r="624" spans="1:11" x14ac:dyDescent="0.25">
      <c r="A624" t="s">
        <v>2551</v>
      </c>
      <c r="B624" s="53">
        <v>623</v>
      </c>
      <c r="C624" t="s">
        <v>3025</v>
      </c>
      <c r="D624" t="s">
        <v>572</v>
      </c>
    </row>
    <row r="625" spans="1:6" x14ac:dyDescent="0.25">
      <c r="A625" t="s">
        <v>2551</v>
      </c>
      <c r="B625" s="53">
        <v>624</v>
      </c>
      <c r="C625" t="s">
        <v>1383</v>
      </c>
      <c r="D625" t="s">
        <v>569</v>
      </c>
    </row>
    <row r="626" spans="1:6" x14ac:dyDescent="0.25">
      <c r="A626" t="s">
        <v>2551</v>
      </c>
      <c r="B626" s="53">
        <v>625</v>
      </c>
    </row>
    <row r="627" spans="1:6" x14ac:dyDescent="0.25">
      <c r="A627" t="s">
        <v>2551</v>
      </c>
      <c r="B627" s="53">
        <v>626</v>
      </c>
    </row>
    <row r="628" spans="1:6" x14ac:dyDescent="0.25">
      <c r="A628" t="s">
        <v>2551</v>
      </c>
      <c r="B628" s="53">
        <v>627</v>
      </c>
    </row>
    <row r="629" spans="1:6" x14ac:dyDescent="0.25">
      <c r="A629" t="s">
        <v>2551</v>
      </c>
      <c r="B629" s="53">
        <v>628</v>
      </c>
    </row>
    <row r="630" spans="1:6" x14ac:dyDescent="0.25">
      <c r="A630" t="s">
        <v>2551</v>
      </c>
      <c r="B630" s="53">
        <v>629</v>
      </c>
      <c r="C630" t="s">
        <v>3050</v>
      </c>
      <c r="D630" t="s">
        <v>536</v>
      </c>
      <c r="E630" t="s">
        <v>2559</v>
      </c>
    </row>
    <row r="631" spans="1:6" x14ac:dyDescent="0.25">
      <c r="A631" t="s">
        <v>2551</v>
      </c>
      <c r="B631" s="53">
        <v>630</v>
      </c>
      <c r="C631" t="s">
        <v>900</v>
      </c>
      <c r="D631" t="s">
        <v>3051</v>
      </c>
      <c r="F631" t="s">
        <v>2592</v>
      </c>
    </row>
    <row r="632" spans="1:6" x14ac:dyDescent="0.25">
      <c r="A632" t="s">
        <v>2551</v>
      </c>
      <c r="B632" s="53">
        <v>631</v>
      </c>
      <c r="C632" t="s">
        <v>3052</v>
      </c>
      <c r="D632" t="s">
        <v>535</v>
      </c>
      <c r="E632" t="s">
        <v>1444</v>
      </c>
    </row>
    <row r="633" spans="1:6" x14ac:dyDescent="0.25">
      <c r="A633" t="s">
        <v>2551</v>
      </c>
      <c r="B633" s="53">
        <v>632</v>
      </c>
      <c r="C633" t="s">
        <v>3053</v>
      </c>
      <c r="D633" t="s">
        <v>3054</v>
      </c>
      <c r="E633" t="s">
        <v>2559</v>
      </c>
    </row>
    <row r="634" spans="1:6" x14ac:dyDescent="0.25">
      <c r="A634" t="s">
        <v>2551</v>
      </c>
      <c r="B634" s="53">
        <v>633</v>
      </c>
      <c r="C634" t="s">
        <v>3055</v>
      </c>
      <c r="D634" t="s">
        <v>1800</v>
      </c>
      <c r="E634" t="s">
        <v>2559</v>
      </c>
    </row>
    <row r="635" spans="1:6" x14ac:dyDescent="0.25">
      <c r="A635" t="s">
        <v>2551</v>
      </c>
      <c r="B635" s="53">
        <v>634</v>
      </c>
      <c r="C635" t="s">
        <v>3056</v>
      </c>
      <c r="D635" t="s">
        <v>552</v>
      </c>
      <c r="E635" t="s">
        <v>2559</v>
      </c>
    </row>
    <row r="636" spans="1:6" x14ac:dyDescent="0.25">
      <c r="A636" t="s">
        <v>2551</v>
      </c>
      <c r="B636" s="53">
        <v>635</v>
      </c>
      <c r="C636" t="s">
        <v>978</v>
      </c>
      <c r="D636" t="s">
        <v>548</v>
      </c>
    </row>
    <row r="637" spans="1:6" x14ac:dyDescent="0.25">
      <c r="A637" t="s">
        <v>2551</v>
      </c>
      <c r="B637" s="53">
        <v>636</v>
      </c>
      <c r="C637" t="s">
        <v>985</v>
      </c>
      <c r="D637" t="s">
        <v>534</v>
      </c>
    </row>
    <row r="638" spans="1:6" x14ac:dyDescent="0.25">
      <c r="A638" t="s">
        <v>2551</v>
      </c>
      <c r="B638" s="53">
        <v>637</v>
      </c>
    </row>
    <row r="639" spans="1:6" x14ac:dyDescent="0.25">
      <c r="A639" t="s">
        <v>2551</v>
      </c>
      <c r="B639" s="53">
        <v>638</v>
      </c>
    </row>
    <row r="640" spans="1:6" x14ac:dyDescent="0.25">
      <c r="A640" t="s">
        <v>2551</v>
      </c>
      <c r="B640" s="53">
        <v>639</v>
      </c>
    </row>
    <row r="641" spans="1:5" x14ac:dyDescent="0.25">
      <c r="A641" t="s">
        <v>2551</v>
      </c>
      <c r="B641" s="53">
        <v>640</v>
      </c>
    </row>
    <row r="642" spans="1:5" x14ac:dyDescent="0.25">
      <c r="A642" t="s">
        <v>2551</v>
      </c>
      <c r="B642" s="53">
        <v>641</v>
      </c>
      <c r="C642" t="s">
        <v>3340</v>
      </c>
      <c r="D642" t="s">
        <v>552</v>
      </c>
    </row>
    <row r="643" spans="1:5" x14ac:dyDescent="0.25">
      <c r="A643" t="s">
        <v>2551</v>
      </c>
      <c r="B643" s="53">
        <v>642</v>
      </c>
      <c r="C643" t="s">
        <v>928</v>
      </c>
      <c r="D643" t="s">
        <v>932</v>
      </c>
    </row>
    <row r="644" spans="1:5" x14ac:dyDescent="0.25">
      <c r="A644" t="s">
        <v>2551</v>
      </c>
      <c r="B644" s="53">
        <v>643</v>
      </c>
      <c r="C644" t="s">
        <v>1568</v>
      </c>
      <c r="D644" t="s">
        <v>584</v>
      </c>
    </row>
    <row r="645" spans="1:5" x14ac:dyDescent="0.25">
      <c r="A645" t="s">
        <v>2551</v>
      </c>
      <c r="B645" s="53">
        <v>644</v>
      </c>
      <c r="C645" t="s">
        <v>436</v>
      </c>
      <c r="D645" t="s">
        <v>3341</v>
      </c>
    </row>
    <row r="646" spans="1:5" x14ac:dyDescent="0.25">
      <c r="A646" t="s">
        <v>2551</v>
      </c>
      <c r="B646" s="53">
        <v>645</v>
      </c>
      <c r="C646" t="s">
        <v>3342</v>
      </c>
      <c r="D646" t="s">
        <v>533</v>
      </c>
    </row>
    <row r="647" spans="1:5" x14ac:dyDescent="0.25">
      <c r="A647" t="s">
        <v>2551</v>
      </c>
      <c r="B647" s="53">
        <v>646</v>
      </c>
      <c r="C647" t="s">
        <v>296</v>
      </c>
      <c r="D647" t="s">
        <v>538</v>
      </c>
    </row>
    <row r="648" spans="1:5" x14ac:dyDescent="0.25">
      <c r="A648" t="s">
        <v>2551</v>
      </c>
      <c r="B648" s="53">
        <v>647</v>
      </c>
      <c r="C648" t="s">
        <v>112</v>
      </c>
      <c r="D648" t="s">
        <v>581</v>
      </c>
    </row>
    <row r="649" spans="1:5" x14ac:dyDescent="0.25">
      <c r="A649" t="s">
        <v>2551</v>
      </c>
      <c r="B649" s="53">
        <v>648</v>
      </c>
      <c r="C649" t="s">
        <v>764</v>
      </c>
      <c r="D649" t="s">
        <v>558</v>
      </c>
    </row>
    <row r="650" spans="1:5" x14ac:dyDescent="0.25">
      <c r="A650" t="s">
        <v>2551</v>
      </c>
      <c r="B650" s="53">
        <v>649</v>
      </c>
      <c r="C650" t="s">
        <v>1264</v>
      </c>
      <c r="D650" t="s">
        <v>540</v>
      </c>
      <c r="E650" t="s">
        <v>2559</v>
      </c>
    </row>
    <row r="651" spans="1:5" x14ac:dyDescent="0.25">
      <c r="A651" t="s">
        <v>2551</v>
      </c>
      <c r="B651" s="53">
        <v>650</v>
      </c>
      <c r="C651" t="s">
        <v>265</v>
      </c>
      <c r="D651" t="s">
        <v>563</v>
      </c>
      <c r="E651" t="s">
        <v>2559</v>
      </c>
    </row>
    <row r="652" spans="1:5" x14ac:dyDescent="0.25">
      <c r="A652" t="s">
        <v>2551</v>
      </c>
      <c r="B652" s="53">
        <v>651</v>
      </c>
      <c r="C652" t="s">
        <v>3343</v>
      </c>
      <c r="D652" t="s">
        <v>3344</v>
      </c>
    </row>
    <row r="653" spans="1:5" x14ac:dyDescent="0.25">
      <c r="A653" t="s">
        <v>2551</v>
      </c>
      <c r="B653" s="53">
        <v>652</v>
      </c>
      <c r="C653" t="s">
        <v>3345</v>
      </c>
      <c r="D653" t="s">
        <v>590</v>
      </c>
    </row>
    <row r="654" spans="1:5" x14ac:dyDescent="0.25">
      <c r="A654" t="s">
        <v>2551</v>
      </c>
      <c r="B654" s="53">
        <v>653</v>
      </c>
      <c r="C654" t="s">
        <v>1249</v>
      </c>
      <c r="D654" t="s">
        <v>1476</v>
      </c>
    </row>
    <row r="655" spans="1:5" x14ac:dyDescent="0.25">
      <c r="A655" t="s">
        <v>2551</v>
      </c>
      <c r="B655" s="53">
        <v>654</v>
      </c>
      <c r="C655" t="s">
        <v>282</v>
      </c>
      <c r="D655" t="s">
        <v>535</v>
      </c>
    </row>
    <row r="656" spans="1:5" x14ac:dyDescent="0.25">
      <c r="A656" t="s">
        <v>2551</v>
      </c>
      <c r="B656" s="53">
        <v>655</v>
      </c>
      <c r="C656" t="s">
        <v>3346</v>
      </c>
      <c r="D656" t="s">
        <v>3347</v>
      </c>
    </row>
    <row r="657" spans="1:4" x14ac:dyDescent="0.25">
      <c r="A657" t="s">
        <v>2551</v>
      </c>
      <c r="B657" s="53">
        <v>656</v>
      </c>
      <c r="C657" t="s">
        <v>12</v>
      </c>
      <c r="D657" t="s">
        <v>553</v>
      </c>
    </row>
    <row r="658" spans="1:4" x14ac:dyDescent="0.25">
      <c r="A658" t="s">
        <v>2551</v>
      </c>
      <c r="B658" s="53">
        <v>657</v>
      </c>
      <c r="C658" t="s">
        <v>3348</v>
      </c>
      <c r="D658" t="s">
        <v>562</v>
      </c>
    </row>
    <row r="659" spans="1:4" x14ac:dyDescent="0.25">
      <c r="A659" t="s">
        <v>2551</v>
      </c>
      <c r="B659" s="53">
        <v>658</v>
      </c>
      <c r="C659" t="s">
        <v>3208</v>
      </c>
      <c r="D659" t="s">
        <v>3209</v>
      </c>
    </row>
    <row r="660" spans="1:4" x14ac:dyDescent="0.25">
      <c r="A660" t="s">
        <v>2551</v>
      </c>
      <c r="B660" s="53">
        <v>659</v>
      </c>
      <c r="C660" t="s">
        <v>3349</v>
      </c>
      <c r="D660" t="s">
        <v>3302</v>
      </c>
    </row>
    <row r="661" spans="1:4" x14ac:dyDescent="0.25">
      <c r="A661" t="s">
        <v>2551</v>
      </c>
      <c r="B661" s="53">
        <v>660</v>
      </c>
      <c r="C661" t="s">
        <v>3350</v>
      </c>
      <c r="D661" t="s">
        <v>532</v>
      </c>
    </row>
    <row r="662" spans="1:4" x14ac:dyDescent="0.25">
      <c r="A662" t="s">
        <v>2551</v>
      </c>
      <c r="B662" s="53">
        <v>661</v>
      </c>
      <c r="C662" t="s">
        <v>3351</v>
      </c>
      <c r="D662" t="s">
        <v>553</v>
      </c>
    </row>
    <row r="663" spans="1:4" x14ac:dyDescent="0.25">
      <c r="A663" t="s">
        <v>2551</v>
      </c>
      <c r="B663" s="53">
        <v>662</v>
      </c>
      <c r="C663" t="s">
        <v>3352</v>
      </c>
      <c r="D663" t="s">
        <v>548</v>
      </c>
    </row>
    <row r="664" spans="1:4" x14ac:dyDescent="0.25">
      <c r="A664" t="s">
        <v>2551</v>
      </c>
      <c r="B664" s="53">
        <v>663</v>
      </c>
      <c r="C664" t="s">
        <v>3174</v>
      </c>
      <c r="D664" t="s">
        <v>581</v>
      </c>
    </row>
    <row r="665" spans="1:4" x14ac:dyDescent="0.25">
      <c r="A665" t="s">
        <v>2551</v>
      </c>
      <c r="B665" s="53">
        <v>664</v>
      </c>
      <c r="C665" t="s">
        <v>976</v>
      </c>
      <c r="D665" t="s">
        <v>533</v>
      </c>
    </row>
    <row r="666" spans="1:4" x14ac:dyDescent="0.25">
      <c r="A666" t="s">
        <v>2551</v>
      </c>
      <c r="B666" s="53">
        <v>665</v>
      </c>
      <c r="C666" t="s">
        <v>3353</v>
      </c>
      <c r="D666" t="s">
        <v>3354</v>
      </c>
    </row>
    <row r="667" spans="1:4" x14ac:dyDescent="0.25">
      <c r="A667" t="s">
        <v>2551</v>
      </c>
      <c r="B667" s="53">
        <v>666</v>
      </c>
      <c r="C667" t="s">
        <v>1473</v>
      </c>
      <c r="D667" t="s">
        <v>3355</v>
      </c>
    </row>
    <row r="668" spans="1:4" x14ac:dyDescent="0.25">
      <c r="A668" t="s">
        <v>2551</v>
      </c>
      <c r="B668" s="53">
        <v>667</v>
      </c>
      <c r="C668" t="s">
        <v>3242</v>
      </c>
      <c r="D668" t="s">
        <v>1792</v>
      </c>
    </row>
    <row r="669" spans="1:4" x14ac:dyDescent="0.25">
      <c r="A669" t="s">
        <v>2551</v>
      </c>
      <c r="B669" s="53">
        <v>668</v>
      </c>
      <c r="C669" t="s">
        <v>1492</v>
      </c>
      <c r="D669" t="s">
        <v>3356</v>
      </c>
    </row>
    <row r="670" spans="1:4" x14ac:dyDescent="0.25">
      <c r="A670" t="s">
        <v>2551</v>
      </c>
      <c r="B670" s="53">
        <v>669</v>
      </c>
      <c r="C670" t="s">
        <v>1724</v>
      </c>
      <c r="D670" t="s">
        <v>1832</v>
      </c>
    </row>
    <row r="671" spans="1:4" x14ac:dyDescent="0.25">
      <c r="A671" t="s">
        <v>2551</v>
      </c>
      <c r="B671" s="53">
        <v>670</v>
      </c>
      <c r="C671" t="s">
        <v>16</v>
      </c>
      <c r="D671" t="s">
        <v>558</v>
      </c>
    </row>
    <row r="672" spans="1:4" x14ac:dyDescent="0.25">
      <c r="A672" t="s">
        <v>2551</v>
      </c>
      <c r="B672" s="53">
        <v>671</v>
      </c>
      <c r="C672" t="s">
        <v>3357</v>
      </c>
      <c r="D672" t="s">
        <v>3264</v>
      </c>
    </row>
    <row r="673" spans="1:11" x14ac:dyDescent="0.25">
      <c r="A673" t="s">
        <v>2551</v>
      </c>
      <c r="B673" s="53">
        <v>672</v>
      </c>
      <c r="C673" t="s">
        <v>3358</v>
      </c>
      <c r="D673" t="s">
        <v>562</v>
      </c>
    </row>
    <row r="674" spans="1:11" x14ac:dyDescent="0.25">
      <c r="A674" t="s">
        <v>2551</v>
      </c>
      <c r="B674" s="53">
        <v>673</v>
      </c>
      <c r="C674" t="s">
        <v>3359</v>
      </c>
      <c r="D674" t="s">
        <v>536</v>
      </c>
    </row>
    <row r="675" spans="1:11" x14ac:dyDescent="0.25">
      <c r="A675" t="s">
        <v>2551</v>
      </c>
      <c r="B675" s="53">
        <v>674</v>
      </c>
      <c r="C675" t="s">
        <v>2041</v>
      </c>
      <c r="D675" t="s">
        <v>543</v>
      </c>
    </row>
    <row r="676" spans="1:11" x14ac:dyDescent="0.25">
      <c r="A676" t="s">
        <v>2551</v>
      </c>
      <c r="B676" s="53">
        <v>675</v>
      </c>
      <c r="C676" t="s">
        <v>959</v>
      </c>
      <c r="D676" t="s">
        <v>538</v>
      </c>
    </row>
    <row r="677" spans="1:11" x14ac:dyDescent="0.25">
      <c r="A677" t="s">
        <v>2551</v>
      </c>
      <c r="B677" s="53">
        <v>676</v>
      </c>
      <c r="C677" t="s">
        <v>3360</v>
      </c>
      <c r="D677" t="s">
        <v>553</v>
      </c>
    </row>
    <row r="678" spans="1:11" x14ac:dyDescent="0.25">
      <c r="A678" t="s">
        <v>2551</v>
      </c>
      <c r="B678" s="53">
        <v>677</v>
      </c>
      <c r="C678" t="s">
        <v>2082</v>
      </c>
      <c r="D678" t="s">
        <v>580</v>
      </c>
    </row>
    <row r="679" spans="1:11" x14ac:dyDescent="0.25">
      <c r="A679" t="s">
        <v>2551</v>
      </c>
      <c r="B679" s="53">
        <v>678</v>
      </c>
      <c r="C679" t="s">
        <v>700</v>
      </c>
      <c r="D679" t="s">
        <v>536</v>
      </c>
    </row>
    <row r="680" spans="1:11" x14ac:dyDescent="0.25">
      <c r="A680" t="s">
        <v>2551</v>
      </c>
      <c r="B680" s="53">
        <v>679</v>
      </c>
      <c r="C680" t="s">
        <v>1246</v>
      </c>
      <c r="D680" t="s">
        <v>558</v>
      </c>
    </row>
    <row r="681" spans="1:11" x14ac:dyDescent="0.25">
      <c r="A681" t="s">
        <v>2551</v>
      </c>
      <c r="B681" s="53">
        <v>680</v>
      </c>
      <c r="C681" t="s">
        <v>900</v>
      </c>
      <c r="D681" t="s">
        <v>3361</v>
      </c>
    </row>
    <row r="682" spans="1:11" x14ac:dyDescent="0.25">
      <c r="A682" t="s">
        <v>2551</v>
      </c>
      <c r="B682" s="53">
        <v>681</v>
      </c>
      <c r="C682" t="s">
        <v>67</v>
      </c>
      <c r="D682" t="s">
        <v>3032</v>
      </c>
      <c r="E682" t="s">
        <v>2559</v>
      </c>
    </row>
    <row r="683" spans="1:11" x14ac:dyDescent="0.25">
      <c r="A683" t="s">
        <v>2551</v>
      </c>
      <c r="B683" s="53">
        <v>682</v>
      </c>
      <c r="C683" t="s">
        <v>7</v>
      </c>
      <c r="D683" t="s">
        <v>3033</v>
      </c>
      <c r="E683" t="s">
        <v>2559</v>
      </c>
    </row>
    <row r="684" spans="1:11" x14ac:dyDescent="0.25">
      <c r="A684" t="s">
        <v>2551</v>
      </c>
      <c r="B684" s="53">
        <v>683</v>
      </c>
      <c r="C684" t="s">
        <v>3034</v>
      </c>
      <c r="D684" t="s">
        <v>568</v>
      </c>
      <c r="E684" t="s">
        <v>2559</v>
      </c>
    </row>
    <row r="685" spans="1:11" x14ac:dyDescent="0.25">
      <c r="A685" t="s">
        <v>2551</v>
      </c>
      <c r="B685" s="53">
        <v>684</v>
      </c>
      <c r="C685" t="s">
        <v>3035</v>
      </c>
      <c r="D685" t="s">
        <v>3036</v>
      </c>
      <c r="K685" t="s">
        <v>3037</v>
      </c>
    </row>
    <row r="686" spans="1:11" x14ac:dyDescent="0.25">
      <c r="A686" t="s">
        <v>2551</v>
      </c>
      <c r="B686" s="53">
        <v>685</v>
      </c>
      <c r="C686" t="s">
        <v>3038</v>
      </c>
      <c r="D686" t="s">
        <v>536</v>
      </c>
      <c r="F686" t="s">
        <v>3028</v>
      </c>
      <c r="K686" t="s">
        <v>2649</v>
      </c>
    </row>
    <row r="687" spans="1:11" x14ac:dyDescent="0.25">
      <c r="A687" t="s">
        <v>2551</v>
      </c>
      <c r="B687" s="53">
        <v>686</v>
      </c>
      <c r="C687" t="s">
        <v>754</v>
      </c>
      <c r="D687" t="s">
        <v>552</v>
      </c>
      <c r="F687" t="s">
        <v>2023</v>
      </c>
    </row>
    <row r="688" spans="1:11" x14ac:dyDescent="0.25">
      <c r="A688" t="s">
        <v>2551</v>
      </c>
      <c r="B688" s="53">
        <v>687</v>
      </c>
      <c r="C688" t="s">
        <v>3039</v>
      </c>
      <c r="D688" t="s">
        <v>535</v>
      </c>
      <c r="E688" t="s">
        <v>2559</v>
      </c>
      <c r="K688" t="s">
        <v>3040</v>
      </c>
    </row>
    <row r="689" spans="1:6" x14ac:dyDescent="0.25">
      <c r="A689" t="s">
        <v>2551</v>
      </c>
      <c r="B689" s="53">
        <v>688</v>
      </c>
      <c r="C689" t="s">
        <v>3041</v>
      </c>
      <c r="D689" t="s">
        <v>536</v>
      </c>
      <c r="E689" t="s">
        <v>2584</v>
      </c>
    </row>
    <row r="690" spans="1:6" x14ac:dyDescent="0.25">
      <c r="A690" t="s">
        <v>2551</v>
      </c>
      <c r="B690" s="53">
        <v>689</v>
      </c>
      <c r="C690" t="s">
        <v>3362</v>
      </c>
      <c r="D690" t="s">
        <v>2736</v>
      </c>
    </row>
    <row r="691" spans="1:6" x14ac:dyDescent="0.25">
      <c r="A691" t="s">
        <v>2551</v>
      </c>
      <c r="B691" s="53">
        <v>690</v>
      </c>
      <c r="C691" t="s">
        <v>3363</v>
      </c>
      <c r="D691" t="s">
        <v>551</v>
      </c>
    </row>
    <row r="692" spans="1:6" x14ac:dyDescent="0.25">
      <c r="A692" t="s">
        <v>2551</v>
      </c>
      <c r="B692" s="53">
        <v>691</v>
      </c>
      <c r="C692" t="s">
        <v>3364</v>
      </c>
      <c r="D692" t="s">
        <v>561</v>
      </c>
    </row>
    <row r="693" spans="1:6" x14ac:dyDescent="0.25">
      <c r="A693" t="s">
        <v>2551</v>
      </c>
      <c r="B693" s="53">
        <v>692</v>
      </c>
      <c r="C693" t="s">
        <v>3365</v>
      </c>
      <c r="D693" t="s">
        <v>558</v>
      </c>
    </row>
    <row r="694" spans="1:6" x14ac:dyDescent="0.25">
      <c r="A694" t="s">
        <v>2551</v>
      </c>
      <c r="B694" s="53">
        <v>693</v>
      </c>
      <c r="C694" t="s">
        <v>408</v>
      </c>
      <c r="D694" t="s">
        <v>545</v>
      </c>
    </row>
    <row r="695" spans="1:6" x14ac:dyDescent="0.25">
      <c r="A695" t="s">
        <v>2551</v>
      </c>
      <c r="B695" s="53">
        <v>694</v>
      </c>
      <c r="C695" t="s">
        <v>102</v>
      </c>
      <c r="D695" t="s">
        <v>3366</v>
      </c>
    </row>
    <row r="696" spans="1:6" x14ac:dyDescent="0.25">
      <c r="A696" t="s">
        <v>2551</v>
      </c>
      <c r="B696" s="53">
        <v>695</v>
      </c>
      <c r="C696" t="s">
        <v>439</v>
      </c>
      <c r="D696" t="s">
        <v>552</v>
      </c>
    </row>
    <row r="697" spans="1:6" x14ac:dyDescent="0.25">
      <c r="A697" t="s">
        <v>2551</v>
      </c>
      <c r="B697" s="53">
        <v>696</v>
      </c>
      <c r="C697" t="s">
        <v>3367</v>
      </c>
      <c r="D697" t="s">
        <v>553</v>
      </c>
    </row>
    <row r="698" spans="1:6" x14ac:dyDescent="0.25">
      <c r="A698" t="s">
        <v>2551</v>
      </c>
      <c r="B698" s="53">
        <v>697</v>
      </c>
      <c r="C698" t="s">
        <v>957</v>
      </c>
      <c r="D698" t="s">
        <v>533</v>
      </c>
      <c r="E698" t="s">
        <v>1444</v>
      </c>
    </row>
    <row r="699" spans="1:6" x14ac:dyDescent="0.25">
      <c r="A699" t="s">
        <v>2551</v>
      </c>
      <c r="B699" s="53">
        <v>698</v>
      </c>
      <c r="C699" t="s">
        <v>1278</v>
      </c>
      <c r="D699" t="s">
        <v>1631</v>
      </c>
      <c r="E699" t="s">
        <v>1444</v>
      </c>
    </row>
    <row r="700" spans="1:6" x14ac:dyDescent="0.25">
      <c r="A700" t="s">
        <v>2551</v>
      </c>
      <c r="B700" s="53">
        <v>699</v>
      </c>
      <c r="C700" t="s">
        <v>2864</v>
      </c>
      <c r="D700" t="s">
        <v>3049</v>
      </c>
      <c r="E700" t="s">
        <v>2559</v>
      </c>
    </row>
    <row r="701" spans="1:6" x14ac:dyDescent="0.25">
      <c r="A701" t="s">
        <v>2551</v>
      </c>
      <c r="B701" s="53">
        <v>700</v>
      </c>
      <c r="C701" t="s">
        <v>2475</v>
      </c>
      <c r="D701" t="s">
        <v>535</v>
      </c>
      <c r="F701" t="s">
        <v>2023</v>
      </c>
    </row>
    <row r="702" spans="1:6" x14ac:dyDescent="0.25">
      <c r="A702" t="s">
        <v>2551</v>
      </c>
      <c r="B702" s="53">
        <v>701</v>
      </c>
      <c r="C702" t="s">
        <v>439</v>
      </c>
      <c r="D702" t="s">
        <v>535</v>
      </c>
      <c r="E702" t="s">
        <v>2559</v>
      </c>
    </row>
    <row r="703" spans="1:6" x14ac:dyDescent="0.25">
      <c r="A703" t="s">
        <v>2551</v>
      </c>
      <c r="B703" s="53">
        <v>702</v>
      </c>
      <c r="C703" t="s">
        <v>194</v>
      </c>
      <c r="D703" t="s">
        <v>2631</v>
      </c>
      <c r="E703" t="s">
        <v>1444</v>
      </c>
    </row>
    <row r="704" spans="1:6" x14ac:dyDescent="0.25">
      <c r="A704" t="s">
        <v>2551</v>
      </c>
      <c r="B704" s="53">
        <v>703</v>
      </c>
      <c r="C704" t="s">
        <v>3368</v>
      </c>
      <c r="D704" t="s">
        <v>543</v>
      </c>
    </row>
    <row r="705" spans="1:11" x14ac:dyDescent="0.25">
      <c r="A705" t="s">
        <v>2551</v>
      </c>
      <c r="B705" s="53">
        <v>704</v>
      </c>
      <c r="C705" t="s">
        <v>3369</v>
      </c>
      <c r="D705" t="s">
        <v>1475</v>
      </c>
    </row>
    <row r="706" spans="1:11" x14ac:dyDescent="0.25">
      <c r="A706" t="s">
        <v>2551</v>
      </c>
      <c r="B706" s="53">
        <v>705</v>
      </c>
      <c r="C706" t="s">
        <v>3370</v>
      </c>
      <c r="D706" t="s">
        <v>3371</v>
      </c>
    </row>
    <row r="707" spans="1:11" x14ac:dyDescent="0.25">
      <c r="A707" t="s">
        <v>2551</v>
      </c>
      <c r="B707" s="53">
        <v>706</v>
      </c>
      <c r="C707" t="s">
        <v>1897</v>
      </c>
      <c r="D707" t="s">
        <v>1483</v>
      </c>
    </row>
    <row r="708" spans="1:11" x14ac:dyDescent="0.25">
      <c r="A708" t="s">
        <v>2551</v>
      </c>
      <c r="B708" s="53">
        <v>707</v>
      </c>
      <c r="C708" t="s">
        <v>980</v>
      </c>
      <c r="D708" t="s">
        <v>1594</v>
      </c>
    </row>
    <row r="709" spans="1:11" x14ac:dyDescent="0.25">
      <c r="A709" t="s">
        <v>2551</v>
      </c>
      <c r="B709" s="53">
        <v>708</v>
      </c>
      <c r="C709" t="s">
        <v>72</v>
      </c>
      <c r="D709" t="s">
        <v>1609</v>
      </c>
    </row>
    <row r="710" spans="1:11" x14ac:dyDescent="0.25">
      <c r="A710" t="s">
        <v>2551</v>
      </c>
      <c r="B710" s="53">
        <v>709</v>
      </c>
      <c r="C710" t="s">
        <v>265</v>
      </c>
      <c r="D710" t="s">
        <v>553</v>
      </c>
    </row>
    <row r="711" spans="1:11" x14ac:dyDescent="0.25">
      <c r="A711" t="s">
        <v>2551</v>
      </c>
      <c r="B711" s="53">
        <v>710</v>
      </c>
      <c r="C711" t="s">
        <v>2709</v>
      </c>
      <c r="D711" t="s">
        <v>3372</v>
      </c>
    </row>
    <row r="712" spans="1:11" x14ac:dyDescent="0.25">
      <c r="A712" t="s">
        <v>2551</v>
      </c>
      <c r="B712" s="53">
        <v>711</v>
      </c>
      <c r="C712" t="s">
        <v>3048</v>
      </c>
      <c r="D712" t="s">
        <v>552</v>
      </c>
      <c r="E712" t="s">
        <v>1444</v>
      </c>
    </row>
    <row r="713" spans="1:11" x14ac:dyDescent="0.25">
      <c r="A713" t="s">
        <v>2551</v>
      </c>
      <c r="B713" s="53">
        <v>712</v>
      </c>
      <c r="C713" t="s">
        <v>2608</v>
      </c>
      <c r="D713" t="s">
        <v>550</v>
      </c>
      <c r="E713" t="s">
        <v>2559</v>
      </c>
    </row>
    <row r="714" spans="1:11" x14ac:dyDescent="0.25">
      <c r="A714" t="s">
        <v>2551</v>
      </c>
      <c r="B714" s="53">
        <v>713</v>
      </c>
      <c r="C714" t="s">
        <v>3042</v>
      </c>
      <c r="D714" t="s">
        <v>533</v>
      </c>
      <c r="E714" t="s">
        <v>2559</v>
      </c>
    </row>
    <row r="715" spans="1:11" x14ac:dyDescent="0.25">
      <c r="A715" t="s">
        <v>2551</v>
      </c>
      <c r="B715" s="53">
        <v>714</v>
      </c>
      <c r="C715" t="s">
        <v>1258</v>
      </c>
      <c r="D715" t="s">
        <v>571</v>
      </c>
      <c r="E715" t="s">
        <v>1444</v>
      </c>
    </row>
    <row r="716" spans="1:11" x14ac:dyDescent="0.25">
      <c r="A716" t="s">
        <v>2551</v>
      </c>
      <c r="B716" s="53">
        <v>715</v>
      </c>
      <c r="C716" t="s">
        <v>3043</v>
      </c>
      <c r="D716" t="s">
        <v>582</v>
      </c>
      <c r="E716" t="s">
        <v>2559</v>
      </c>
    </row>
    <row r="717" spans="1:11" x14ac:dyDescent="0.25">
      <c r="A717" t="s">
        <v>2551</v>
      </c>
      <c r="B717" s="53">
        <v>716</v>
      </c>
      <c r="C717" t="s">
        <v>3044</v>
      </c>
      <c r="D717" t="s">
        <v>558</v>
      </c>
      <c r="K717" t="s">
        <v>2977</v>
      </c>
    </row>
    <row r="718" spans="1:11" x14ac:dyDescent="0.25">
      <c r="A718" t="s">
        <v>2551</v>
      </c>
      <c r="B718" s="53">
        <v>717</v>
      </c>
      <c r="C718" t="s">
        <v>1214</v>
      </c>
      <c r="D718" t="s">
        <v>3045</v>
      </c>
      <c r="E718" t="s">
        <v>1444</v>
      </c>
    </row>
    <row r="719" spans="1:11" x14ac:dyDescent="0.25">
      <c r="A719" t="s">
        <v>2551</v>
      </c>
      <c r="B719" s="53">
        <v>718</v>
      </c>
      <c r="C719" t="s">
        <v>3046</v>
      </c>
      <c r="D719" t="s">
        <v>916</v>
      </c>
      <c r="E719" t="s">
        <v>1444</v>
      </c>
    </row>
    <row r="720" spans="1:11" x14ac:dyDescent="0.25">
      <c r="A720" t="s">
        <v>2551</v>
      </c>
      <c r="B720" s="53">
        <v>719</v>
      </c>
      <c r="C720" t="s">
        <v>3047</v>
      </c>
      <c r="D720" t="s">
        <v>548</v>
      </c>
      <c r="F720" t="s">
        <v>2023</v>
      </c>
    </row>
    <row r="721" spans="1:5" x14ac:dyDescent="0.25">
      <c r="A721" t="s">
        <v>2551</v>
      </c>
      <c r="B721" s="53">
        <v>720</v>
      </c>
      <c r="C721" t="s">
        <v>211</v>
      </c>
      <c r="D721" t="s">
        <v>535</v>
      </c>
      <c r="E721" t="s">
        <v>2559</v>
      </c>
    </row>
    <row r="722" spans="1:5" x14ac:dyDescent="0.25">
      <c r="A722" t="s">
        <v>2551</v>
      </c>
      <c r="B722" s="53">
        <v>721</v>
      </c>
      <c r="C722" t="s">
        <v>491</v>
      </c>
      <c r="D722" t="s">
        <v>1486</v>
      </c>
    </row>
    <row r="723" spans="1:5" x14ac:dyDescent="0.25">
      <c r="A723" t="s">
        <v>2551</v>
      </c>
      <c r="B723" s="53">
        <v>722</v>
      </c>
      <c r="C723" t="s">
        <v>12</v>
      </c>
      <c r="D723" t="s">
        <v>2848</v>
      </c>
    </row>
    <row r="724" spans="1:5" x14ac:dyDescent="0.25">
      <c r="A724" t="s">
        <v>2551</v>
      </c>
      <c r="B724" s="53">
        <v>723</v>
      </c>
      <c r="C724" t="s">
        <v>142</v>
      </c>
      <c r="D724" t="s">
        <v>3373</v>
      </c>
    </row>
    <row r="725" spans="1:5" x14ac:dyDescent="0.25">
      <c r="A725" t="s">
        <v>2551</v>
      </c>
      <c r="B725" s="53">
        <v>724</v>
      </c>
      <c r="C725" t="s">
        <v>1225</v>
      </c>
      <c r="D725" t="s">
        <v>555</v>
      </c>
    </row>
    <row r="726" spans="1:5" x14ac:dyDescent="0.25">
      <c r="A726" t="s">
        <v>2551</v>
      </c>
      <c r="B726" s="53">
        <v>725</v>
      </c>
      <c r="C726" t="s">
        <v>3374</v>
      </c>
      <c r="D726" t="s">
        <v>916</v>
      </c>
    </row>
    <row r="727" spans="1:5" x14ac:dyDescent="0.25">
      <c r="A727" t="s">
        <v>2551</v>
      </c>
      <c r="B727" s="53">
        <v>726</v>
      </c>
      <c r="C727" t="s">
        <v>3375</v>
      </c>
      <c r="D727" t="s">
        <v>3376</v>
      </c>
    </row>
    <row r="728" spans="1:5" x14ac:dyDescent="0.25">
      <c r="A728" t="s">
        <v>2551</v>
      </c>
      <c r="B728" s="53">
        <v>727</v>
      </c>
      <c r="C728" t="s">
        <v>735</v>
      </c>
      <c r="D728" t="s">
        <v>533</v>
      </c>
    </row>
    <row r="729" spans="1:5" x14ac:dyDescent="0.25">
      <c r="A729" t="s">
        <v>2551</v>
      </c>
      <c r="B729" s="53">
        <v>728</v>
      </c>
      <c r="C729" t="s">
        <v>970</v>
      </c>
      <c r="D729" t="s">
        <v>553</v>
      </c>
    </row>
    <row r="730" spans="1:5" x14ac:dyDescent="0.25">
      <c r="A730" t="s">
        <v>2551</v>
      </c>
      <c r="B730" s="53">
        <v>729</v>
      </c>
      <c r="C730" t="s">
        <v>955</v>
      </c>
      <c r="D730" t="s">
        <v>571</v>
      </c>
    </row>
    <row r="731" spans="1:5" x14ac:dyDescent="0.25">
      <c r="A731" t="s">
        <v>2551</v>
      </c>
      <c r="B731" s="53">
        <v>730</v>
      </c>
      <c r="C731" t="s">
        <v>120</v>
      </c>
      <c r="D731" t="s">
        <v>3377</v>
      </c>
    </row>
    <row r="732" spans="1:5" x14ac:dyDescent="0.25">
      <c r="A732" t="s">
        <v>2551</v>
      </c>
      <c r="B732" s="53">
        <v>731</v>
      </c>
      <c r="C732" t="s">
        <v>209</v>
      </c>
      <c r="D732" t="s">
        <v>571</v>
      </c>
    </row>
    <row r="733" spans="1:5" x14ac:dyDescent="0.25">
      <c r="A733" t="s">
        <v>2551</v>
      </c>
      <c r="B733" s="53">
        <v>732</v>
      </c>
      <c r="C733" t="s">
        <v>27</v>
      </c>
      <c r="D733" t="s">
        <v>557</v>
      </c>
    </row>
    <row r="734" spans="1:5" x14ac:dyDescent="0.25">
      <c r="A734" t="s">
        <v>2551</v>
      </c>
      <c r="B734" s="53">
        <v>733</v>
      </c>
      <c r="C734" t="s">
        <v>322</v>
      </c>
      <c r="D734" t="s">
        <v>535</v>
      </c>
    </row>
    <row r="735" spans="1:5" x14ac:dyDescent="0.25">
      <c r="A735" t="s">
        <v>2551</v>
      </c>
      <c r="B735" s="53">
        <v>734</v>
      </c>
      <c r="C735" t="s">
        <v>2211</v>
      </c>
      <c r="D735" t="s">
        <v>2218</v>
      </c>
    </row>
    <row r="736" spans="1:5" x14ac:dyDescent="0.25">
      <c r="A736" t="s">
        <v>2551</v>
      </c>
      <c r="B736" s="53">
        <v>735</v>
      </c>
      <c r="C736" t="s">
        <v>3021</v>
      </c>
      <c r="D736" t="s">
        <v>3022</v>
      </c>
      <c r="E736" t="s">
        <v>2559</v>
      </c>
    </row>
    <row r="737" spans="1:6" x14ac:dyDescent="0.25">
      <c r="A737" t="s">
        <v>2551</v>
      </c>
      <c r="B737" s="53">
        <v>736</v>
      </c>
      <c r="C737" t="s">
        <v>756</v>
      </c>
      <c r="D737" t="s">
        <v>536</v>
      </c>
      <c r="E737" t="s">
        <v>2559</v>
      </c>
    </row>
    <row r="738" spans="1:6" x14ac:dyDescent="0.25">
      <c r="A738" t="s">
        <v>2551</v>
      </c>
      <c r="B738" s="53">
        <v>737</v>
      </c>
      <c r="C738" t="s">
        <v>3023</v>
      </c>
      <c r="D738" t="s">
        <v>3024</v>
      </c>
      <c r="E738" t="s">
        <v>2559</v>
      </c>
    </row>
    <row r="739" spans="1:6" x14ac:dyDescent="0.25">
      <c r="A739" t="s">
        <v>2551</v>
      </c>
      <c r="B739" s="53">
        <v>738</v>
      </c>
      <c r="C739" t="s">
        <v>700</v>
      </c>
      <c r="D739" t="s">
        <v>544</v>
      </c>
      <c r="E739" t="s">
        <v>2559</v>
      </c>
    </row>
    <row r="740" spans="1:6" x14ac:dyDescent="0.25">
      <c r="A740" t="s">
        <v>2551</v>
      </c>
      <c r="B740" s="53">
        <v>739</v>
      </c>
      <c r="C740" t="s">
        <v>906</v>
      </c>
      <c r="D740" t="s">
        <v>534</v>
      </c>
      <c r="E740" t="s">
        <v>2559</v>
      </c>
    </row>
    <row r="741" spans="1:6" x14ac:dyDescent="0.25">
      <c r="A741" t="s">
        <v>2551</v>
      </c>
      <c r="B741" s="53">
        <v>740</v>
      </c>
      <c r="C741" t="s">
        <v>3025</v>
      </c>
      <c r="D741" t="s">
        <v>536</v>
      </c>
      <c r="E741" t="s">
        <v>2559</v>
      </c>
    </row>
    <row r="742" spans="1:6" x14ac:dyDescent="0.25">
      <c r="A742" t="s">
        <v>2551</v>
      </c>
      <c r="B742" s="53">
        <v>741</v>
      </c>
      <c r="C742" t="s">
        <v>3026</v>
      </c>
      <c r="D742" t="s">
        <v>568</v>
      </c>
      <c r="E742" t="s">
        <v>2559</v>
      </c>
    </row>
    <row r="743" spans="1:6" x14ac:dyDescent="0.25">
      <c r="A743" t="s">
        <v>2551</v>
      </c>
      <c r="B743" s="53">
        <v>742</v>
      </c>
      <c r="C743" t="s">
        <v>1015</v>
      </c>
      <c r="D743" t="s">
        <v>540</v>
      </c>
      <c r="E743" t="s">
        <v>1444</v>
      </c>
    </row>
    <row r="744" spans="1:6" x14ac:dyDescent="0.25">
      <c r="A744" t="s">
        <v>2551</v>
      </c>
      <c r="B744" s="53">
        <v>743</v>
      </c>
      <c r="C744" t="s">
        <v>713</v>
      </c>
      <c r="D744" t="s">
        <v>579</v>
      </c>
      <c r="E744" t="s">
        <v>2559</v>
      </c>
    </row>
    <row r="745" spans="1:6" x14ac:dyDescent="0.25">
      <c r="A745" t="s">
        <v>2551</v>
      </c>
      <c r="B745" s="53">
        <v>744</v>
      </c>
      <c r="C745" t="s">
        <v>3027</v>
      </c>
      <c r="D745" t="s">
        <v>565</v>
      </c>
      <c r="F745" t="s">
        <v>3028</v>
      </c>
    </row>
    <row r="746" spans="1:6" x14ac:dyDescent="0.25">
      <c r="A746" t="s">
        <v>2551</v>
      </c>
      <c r="B746" s="53">
        <v>745</v>
      </c>
      <c r="C746" t="s">
        <v>3029</v>
      </c>
      <c r="D746" t="s">
        <v>533</v>
      </c>
      <c r="F746" t="s">
        <v>1950</v>
      </c>
    </row>
    <row r="747" spans="1:6" x14ac:dyDescent="0.25">
      <c r="A747" t="s">
        <v>2551</v>
      </c>
      <c r="B747" s="53">
        <v>746</v>
      </c>
      <c r="C747" t="s">
        <v>120</v>
      </c>
      <c r="D747" t="s">
        <v>553</v>
      </c>
      <c r="F747" t="s">
        <v>2562</v>
      </c>
    </row>
    <row r="748" spans="1:6" x14ac:dyDescent="0.25">
      <c r="A748" t="s">
        <v>2551</v>
      </c>
      <c r="B748" s="53">
        <v>747</v>
      </c>
      <c r="C748" t="s">
        <v>3030</v>
      </c>
      <c r="D748" t="s">
        <v>555</v>
      </c>
      <c r="E748" t="s">
        <v>2559</v>
      </c>
    </row>
    <row r="749" spans="1:6" x14ac:dyDescent="0.25">
      <c r="A749" t="s">
        <v>2551</v>
      </c>
      <c r="B749" s="53">
        <v>748</v>
      </c>
      <c r="C749" t="s">
        <v>973</v>
      </c>
      <c r="D749" t="s">
        <v>1482</v>
      </c>
      <c r="E749" t="s">
        <v>1444</v>
      </c>
    </row>
    <row r="750" spans="1:6" x14ac:dyDescent="0.25">
      <c r="A750" t="s">
        <v>2551</v>
      </c>
      <c r="B750" s="53">
        <v>749</v>
      </c>
      <c r="C750" t="s">
        <v>1492</v>
      </c>
      <c r="D750" t="s">
        <v>3031</v>
      </c>
      <c r="E750" t="s">
        <v>2559</v>
      </c>
    </row>
    <row r="751" spans="1:6" x14ac:dyDescent="0.25">
      <c r="A751" t="s">
        <v>2551</v>
      </c>
      <c r="B751" s="53">
        <v>750</v>
      </c>
      <c r="C751" t="s">
        <v>1018</v>
      </c>
      <c r="D751" t="s">
        <v>538</v>
      </c>
      <c r="E751" t="s">
        <v>2559</v>
      </c>
    </row>
    <row r="752" spans="1:6" x14ac:dyDescent="0.25">
      <c r="A752" t="s">
        <v>2551</v>
      </c>
      <c r="B752" s="53">
        <v>751</v>
      </c>
      <c r="C752" t="s">
        <v>265</v>
      </c>
      <c r="D752" t="s">
        <v>533</v>
      </c>
    </row>
    <row r="753" spans="1:4" x14ac:dyDescent="0.25">
      <c r="A753" t="s">
        <v>2551</v>
      </c>
      <c r="B753" s="53">
        <v>752</v>
      </c>
      <c r="C753" t="s">
        <v>3378</v>
      </c>
      <c r="D753" t="s">
        <v>554</v>
      </c>
    </row>
    <row r="754" spans="1:4" x14ac:dyDescent="0.25">
      <c r="A754" t="s">
        <v>2551</v>
      </c>
      <c r="B754" s="53">
        <v>753</v>
      </c>
      <c r="C754" t="s">
        <v>1007</v>
      </c>
      <c r="D754" t="s">
        <v>557</v>
      </c>
    </row>
    <row r="755" spans="1:4" x14ac:dyDescent="0.25">
      <c r="A755" t="s">
        <v>2551</v>
      </c>
      <c r="B755" s="53">
        <v>754</v>
      </c>
      <c r="C755" t="s">
        <v>2062</v>
      </c>
      <c r="D755" t="s">
        <v>558</v>
      </c>
    </row>
    <row r="756" spans="1:4" x14ac:dyDescent="0.25">
      <c r="A756" t="s">
        <v>2551</v>
      </c>
      <c r="B756" s="53">
        <v>755</v>
      </c>
      <c r="C756" t="s">
        <v>472</v>
      </c>
      <c r="D756" t="s">
        <v>533</v>
      </c>
    </row>
    <row r="757" spans="1:4" x14ac:dyDescent="0.25">
      <c r="A757" t="s">
        <v>2551</v>
      </c>
      <c r="B757" s="53">
        <v>756</v>
      </c>
      <c r="C757" t="s">
        <v>3379</v>
      </c>
      <c r="D757" t="s">
        <v>532</v>
      </c>
    </row>
    <row r="758" spans="1:4" x14ac:dyDescent="0.25">
      <c r="A758" t="s">
        <v>2551</v>
      </c>
      <c r="B758" s="53">
        <v>757</v>
      </c>
      <c r="C758" t="s">
        <v>1492</v>
      </c>
      <c r="D758" t="s">
        <v>540</v>
      </c>
    </row>
    <row r="759" spans="1:4" x14ac:dyDescent="0.25">
      <c r="A759" t="s">
        <v>2551</v>
      </c>
      <c r="B759" s="53">
        <v>758</v>
      </c>
      <c r="C759" t="s">
        <v>3380</v>
      </c>
      <c r="D759" t="s">
        <v>2189</v>
      </c>
    </row>
    <row r="760" spans="1:4" x14ac:dyDescent="0.25">
      <c r="A760" t="s">
        <v>2551</v>
      </c>
      <c r="B760" s="53">
        <v>759</v>
      </c>
      <c r="C760" t="s">
        <v>1244</v>
      </c>
      <c r="D760" t="s">
        <v>533</v>
      </c>
    </row>
    <row r="761" spans="1:4" x14ac:dyDescent="0.25">
      <c r="A761" t="s">
        <v>2551</v>
      </c>
      <c r="B761" s="53">
        <v>760</v>
      </c>
      <c r="C761" t="s">
        <v>3381</v>
      </c>
      <c r="D761" t="s">
        <v>579</v>
      </c>
    </row>
    <row r="762" spans="1:4" x14ac:dyDescent="0.25">
      <c r="A762" t="s">
        <v>2551</v>
      </c>
      <c r="B762" s="53">
        <v>761</v>
      </c>
      <c r="C762" t="s">
        <v>3382</v>
      </c>
      <c r="D762" t="s">
        <v>3383</v>
      </c>
    </row>
    <row r="763" spans="1:4" x14ac:dyDescent="0.25">
      <c r="A763" t="s">
        <v>2551</v>
      </c>
      <c r="B763" s="53">
        <v>762</v>
      </c>
      <c r="C763" t="s">
        <v>1768</v>
      </c>
      <c r="D763" t="s">
        <v>1609</v>
      </c>
    </row>
    <row r="764" spans="1:4" x14ac:dyDescent="0.25">
      <c r="A764" t="s">
        <v>2551</v>
      </c>
      <c r="B764" s="53">
        <v>763</v>
      </c>
      <c r="C764" t="s">
        <v>1570</v>
      </c>
      <c r="D764" t="s">
        <v>533</v>
      </c>
    </row>
    <row r="765" spans="1:4" x14ac:dyDescent="0.25">
      <c r="A765" t="s">
        <v>2551</v>
      </c>
      <c r="B765" s="53">
        <v>764</v>
      </c>
      <c r="C765" t="s">
        <v>446</v>
      </c>
      <c r="D765" t="s">
        <v>3384</v>
      </c>
    </row>
    <row r="766" spans="1:4" x14ac:dyDescent="0.25">
      <c r="A766" t="s">
        <v>2551</v>
      </c>
      <c r="B766" s="53">
        <v>765</v>
      </c>
      <c r="C766" t="s">
        <v>3385</v>
      </c>
      <c r="D766" t="s">
        <v>540</v>
      </c>
    </row>
    <row r="767" spans="1:4" x14ac:dyDescent="0.25">
      <c r="A767" t="s">
        <v>2551</v>
      </c>
      <c r="B767" s="53">
        <v>766</v>
      </c>
      <c r="C767" t="s">
        <v>3386</v>
      </c>
      <c r="D767" t="s">
        <v>3387</v>
      </c>
    </row>
    <row r="768" spans="1:4" x14ac:dyDescent="0.25">
      <c r="A768" t="s">
        <v>2551</v>
      </c>
      <c r="B768" s="53">
        <v>767</v>
      </c>
      <c r="C768" t="s">
        <v>3388</v>
      </c>
      <c r="D768" t="s">
        <v>548</v>
      </c>
    </row>
    <row r="769" spans="1:4" x14ac:dyDescent="0.25">
      <c r="A769" t="s">
        <v>2551</v>
      </c>
      <c r="B769" s="53">
        <v>768</v>
      </c>
      <c r="C769" t="s">
        <v>3389</v>
      </c>
      <c r="D769" t="s">
        <v>561</v>
      </c>
    </row>
    <row r="770" spans="1:4" x14ac:dyDescent="0.25">
      <c r="A770" t="s">
        <v>2551</v>
      </c>
      <c r="B770" s="53">
        <v>769</v>
      </c>
      <c r="C770" t="s">
        <v>3390</v>
      </c>
      <c r="D770" t="s">
        <v>1634</v>
      </c>
    </row>
    <row r="771" spans="1:4" x14ac:dyDescent="0.25">
      <c r="A771" t="s">
        <v>2551</v>
      </c>
      <c r="B771" s="53">
        <v>770</v>
      </c>
      <c r="C771" t="s">
        <v>3391</v>
      </c>
      <c r="D771" t="s">
        <v>3392</v>
      </c>
    </row>
    <row r="772" spans="1:4" x14ac:dyDescent="0.25">
      <c r="A772" t="s">
        <v>2551</v>
      </c>
      <c r="B772" s="53">
        <v>771</v>
      </c>
      <c r="C772" t="s">
        <v>3393</v>
      </c>
      <c r="D772" t="s">
        <v>578</v>
      </c>
    </row>
    <row r="773" spans="1:4" x14ac:dyDescent="0.25">
      <c r="A773" t="s">
        <v>2551</v>
      </c>
      <c r="B773" s="53">
        <v>772</v>
      </c>
      <c r="C773" t="s">
        <v>3394</v>
      </c>
      <c r="D773" t="s">
        <v>536</v>
      </c>
    </row>
    <row r="774" spans="1:4" x14ac:dyDescent="0.25">
      <c r="A774" t="s">
        <v>2551</v>
      </c>
      <c r="B774" s="53">
        <v>773</v>
      </c>
      <c r="C774" t="s">
        <v>3395</v>
      </c>
      <c r="D774" t="s">
        <v>3396</v>
      </c>
    </row>
    <row r="775" spans="1:4" x14ac:dyDescent="0.25">
      <c r="A775" t="s">
        <v>2551</v>
      </c>
      <c r="B775" s="53">
        <v>774</v>
      </c>
      <c r="C775" t="s">
        <v>436</v>
      </c>
      <c r="D775" t="s">
        <v>536</v>
      </c>
    </row>
    <row r="776" spans="1:4" x14ac:dyDescent="0.25">
      <c r="A776" t="s">
        <v>2551</v>
      </c>
      <c r="B776" s="53">
        <v>775</v>
      </c>
      <c r="C776" t="s">
        <v>439</v>
      </c>
      <c r="D776" t="s">
        <v>533</v>
      </c>
    </row>
    <row r="777" spans="1:4" x14ac:dyDescent="0.25">
      <c r="A777" t="s">
        <v>2551</v>
      </c>
      <c r="B777" s="53">
        <v>776</v>
      </c>
      <c r="C777" t="s">
        <v>1660</v>
      </c>
      <c r="D777" t="s">
        <v>533</v>
      </c>
    </row>
    <row r="778" spans="1:4" x14ac:dyDescent="0.25">
      <c r="A778" t="s">
        <v>2551</v>
      </c>
      <c r="B778" s="53">
        <v>777</v>
      </c>
      <c r="C778" t="s">
        <v>3397</v>
      </c>
      <c r="D778" t="s">
        <v>535</v>
      </c>
    </row>
    <row r="779" spans="1:4" x14ac:dyDescent="0.25">
      <c r="A779" t="s">
        <v>2551</v>
      </c>
      <c r="B779" s="53">
        <v>778</v>
      </c>
      <c r="C779" t="s">
        <v>3398</v>
      </c>
      <c r="D779" t="s">
        <v>3399</v>
      </c>
    </row>
    <row r="780" spans="1:4" x14ac:dyDescent="0.25">
      <c r="A780" t="s">
        <v>2551</v>
      </c>
      <c r="B780" s="53">
        <v>779</v>
      </c>
      <c r="C780" t="s">
        <v>16</v>
      </c>
      <c r="D780" t="s">
        <v>3400</v>
      </c>
    </row>
    <row r="781" spans="1:4" x14ac:dyDescent="0.25">
      <c r="A781" t="s">
        <v>2551</v>
      </c>
      <c r="B781" s="53">
        <v>780</v>
      </c>
      <c r="C781" t="s">
        <v>140</v>
      </c>
      <c r="D781" t="s">
        <v>533</v>
      </c>
    </row>
    <row r="782" spans="1:4" x14ac:dyDescent="0.25">
      <c r="A782" t="s">
        <v>2551</v>
      </c>
      <c r="B782" s="53">
        <v>781</v>
      </c>
      <c r="C782" t="s">
        <v>688</v>
      </c>
      <c r="D782" t="s">
        <v>3401</v>
      </c>
    </row>
    <row r="783" spans="1:4" x14ac:dyDescent="0.25">
      <c r="A783" t="s">
        <v>2551</v>
      </c>
      <c r="B783" s="53">
        <v>782</v>
      </c>
      <c r="C783" t="s">
        <v>3402</v>
      </c>
      <c r="D783" t="s">
        <v>567</v>
      </c>
    </row>
    <row r="784" spans="1:4" x14ac:dyDescent="0.25">
      <c r="A784" t="s">
        <v>2551</v>
      </c>
      <c r="B784" s="53">
        <v>783</v>
      </c>
      <c r="C784" t="s">
        <v>3403</v>
      </c>
      <c r="D784" t="s">
        <v>552</v>
      </c>
    </row>
    <row r="785" spans="1:11" x14ac:dyDescent="0.25">
      <c r="A785" t="s">
        <v>2551</v>
      </c>
      <c r="B785" s="53">
        <v>784</v>
      </c>
      <c r="C785" t="s">
        <v>3404</v>
      </c>
      <c r="D785" t="s">
        <v>1624</v>
      </c>
    </row>
    <row r="786" spans="1:11" x14ac:dyDescent="0.25">
      <c r="A786" t="s">
        <v>2551</v>
      </c>
      <c r="B786" s="53">
        <v>785</v>
      </c>
      <c r="C786" t="s">
        <v>1562</v>
      </c>
      <c r="D786" t="s">
        <v>540</v>
      </c>
    </row>
    <row r="787" spans="1:11" x14ac:dyDescent="0.25">
      <c r="A787" t="s">
        <v>2551</v>
      </c>
      <c r="B787" s="53">
        <v>786</v>
      </c>
      <c r="C787" t="s">
        <v>2724</v>
      </c>
      <c r="D787" t="s">
        <v>532</v>
      </c>
    </row>
    <row r="788" spans="1:11" x14ac:dyDescent="0.25">
      <c r="A788" t="s">
        <v>2551</v>
      </c>
      <c r="B788" s="53">
        <v>787</v>
      </c>
      <c r="C788" t="s">
        <v>617</v>
      </c>
      <c r="D788" t="s">
        <v>565</v>
      </c>
    </row>
    <row r="789" spans="1:11" x14ac:dyDescent="0.25">
      <c r="A789" t="s">
        <v>2551</v>
      </c>
      <c r="B789" s="53">
        <v>788</v>
      </c>
      <c r="C789" t="s">
        <v>3405</v>
      </c>
      <c r="D789" t="s">
        <v>543</v>
      </c>
    </row>
    <row r="790" spans="1:11" x14ac:dyDescent="0.25">
      <c r="A790" t="s">
        <v>2551</v>
      </c>
      <c r="B790" s="53">
        <v>789</v>
      </c>
      <c r="C790" t="s">
        <v>1556</v>
      </c>
      <c r="D790" t="s">
        <v>558</v>
      </c>
    </row>
    <row r="791" spans="1:11" x14ac:dyDescent="0.25">
      <c r="A791" t="s">
        <v>2551</v>
      </c>
      <c r="B791" s="53">
        <v>790</v>
      </c>
      <c r="C791" t="s">
        <v>3406</v>
      </c>
      <c r="D791" t="s">
        <v>543</v>
      </c>
    </row>
    <row r="792" spans="1:11" x14ac:dyDescent="0.25">
      <c r="A792" t="s">
        <v>2551</v>
      </c>
      <c r="B792" s="53">
        <v>791</v>
      </c>
      <c r="C792" t="s">
        <v>212</v>
      </c>
      <c r="D792" t="s">
        <v>536</v>
      </c>
    </row>
    <row r="793" spans="1:11" x14ac:dyDescent="0.25">
      <c r="A793" t="s">
        <v>2551</v>
      </c>
      <c r="B793" s="53">
        <v>792</v>
      </c>
      <c r="C793" t="s">
        <v>3407</v>
      </c>
      <c r="D793" t="s">
        <v>552</v>
      </c>
    </row>
    <row r="794" spans="1:11" x14ac:dyDescent="0.25">
      <c r="A794" t="s">
        <v>2551</v>
      </c>
      <c r="B794" s="53">
        <v>793</v>
      </c>
      <c r="C794" t="s">
        <v>2726</v>
      </c>
      <c r="D794" t="s">
        <v>2233</v>
      </c>
      <c r="K794" t="s">
        <v>2649</v>
      </c>
    </row>
    <row r="795" spans="1:11" x14ac:dyDescent="0.25">
      <c r="A795" t="s">
        <v>2551</v>
      </c>
      <c r="B795" s="53">
        <v>794</v>
      </c>
      <c r="C795" t="s">
        <v>3408</v>
      </c>
      <c r="D795" t="s">
        <v>3409</v>
      </c>
    </row>
    <row r="796" spans="1:11" x14ac:dyDescent="0.25">
      <c r="A796" t="s">
        <v>2551</v>
      </c>
      <c r="B796" s="53">
        <v>795</v>
      </c>
      <c r="C796" t="s">
        <v>3410</v>
      </c>
      <c r="D796" t="s">
        <v>558</v>
      </c>
    </row>
    <row r="797" spans="1:11" x14ac:dyDescent="0.25">
      <c r="A797" t="s">
        <v>2551</v>
      </c>
      <c r="B797" s="53">
        <v>796</v>
      </c>
      <c r="C797" t="s">
        <v>3411</v>
      </c>
      <c r="D797" t="s">
        <v>548</v>
      </c>
    </row>
    <row r="798" spans="1:11" x14ac:dyDescent="0.25">
      <c r="A798" t="s">
        <v>2551</v>
      </c>
      <c r="B798" s="53">
        <v>797</v>
      </c>
      <c r="C798" t="s">
        <v>1267</v>
      </c>
      <c r="D798" t="s">
        <v>558</v>
      </c>
    </row>
    <row r="799" spans="1:11" x14ac:dyDescent="0.25">
      <c r="A799" t="s">
        <v>2551</v>
      </c>
      <c r="B799" s="53">
        <v>798</v>
      </c>
      <c r="C799" t="s">
        <v>3412</v>
      </c>
      <c r="D799" t="s">
        <v>548</v>
      </c>
      <c r="K799" t="s">
        <v>2563</v>
      </c>
    </row>
    <row r="800" spans="1:11" x14ac:dyDescent="0.25">
      <c r="A800" t="s">
        <v>2551</v>
      </c>
      <c r="B800" s="53">
        <v>799</v>
      </c>
      <c r="C800" t="s">
        <v>3413</v>
      </c>
      <c r="D800" t="s">
        <v>533</v>
      </c>
    </row>
    <row r="801" spans="1:11" x14ac:dyDescent="0.25">
      <c r="A801" t="s">
        <v>2551</v>
      </c>
      <c r="B801" s="53">
        <v>800</v>
      </c>
      <c r="C801" t="s">
        <v>2265</v>
      </c>
      <c r="D801" t="s">
        <v>3414</v>
      </c>
      <c r="K801" t="s">
        <v>2649</v>
      </c>
    </row>
    <row r="802" spans="1:11" x14ac:dyDescent="0.25">
      <c r="A802" t="s">
        <v>2551</v>
      </c>
      <c r="B802" s="53">
        <v>801</v>
      </c>
      <c r="C802" t="s">
        <v>3415</v>
      </c>
      <c r="D802" t="s">
        <v>2420</v>
      </c>
      <c r="E802" t="s">
        <v>2559</v>
      </c>
      <c r="K802" t="s">
        <v>2563</v>
      </c>
    </row>
    <row r="803" spans="1:11" x14ac:dyDescent="0.25">
      <c r="A803" t="s">
        <v>2551</v>
      </c>
      <c r="B803" s="53">
        <v>802</v>
      </c>
      <c r="C803" t="s">
        <v>2894</v>
      </c>
      <c r="D803" t="s">
        <v>2895</v>
      </c>
      <c r="E803" t="s">
        <v>2557</v>
      </c>
      <c r="I803" t="s">
        <v>2554</v>
      </c>
      <c r="K803" t="s">
        <v>2563</v>
      </c>
    </row>
    <row r="804" spans="1:11" x14ac:dyDescent="0.25">
      <c r="A804" t="s">
        <v>2551</v>
      </c>
      <c r="B804" s="53">
        <v>803</v>
      </c>
      <c r="C804" t="s">
        <v>2901</v>
      </c>
      <c r="D804" t="s">
        <v>2902</v>
      </c>
      <c r="E804" t="s">
        <v>1444</v>
      </c>
    </row>
    <row r="805" spans="1:11" x14ac:dyDescent="0.25">
      <c r="A805" t="s">
        <v>2551</v>
      </c>
      <c r="B805" s="53">
        <v>804</v>
      </c>
      <c r="C805" t="s">
        <v>2903</v>
      </c>
      <c r="D805" t="s">
        <v>535</v>
      </c>
      <c r="F805" t="s">
        <v>2562</v>
      </c>
    </row>
    <row r="806" spans="1:11" x14ac:dyDescent="0.25">
      <c r="A806" t="s">
        <v>2551</v>
      </c>
      <c r="B806" s="53">
        <v>805</v>
      </c>
      <c r="C806" t="s">
        <v>2896</v>
      </c>
      <c r="D806" t="s">
        <v>572</v>
      </c>
      <c r="F806" t="s">
        <v>1954</v>
      </c>
      <c r="H806" t="s">
        <v>2898</v>
      </c>
      <c r="K806" t="s">
        <v>2897</v>
      </c>
    </row>
    <row r="807" spans="1:11" x14ac:dyDescent="0.25">
      <c r="A807" t="s">
        <v>2551</v>
      </c>
      <c r="B807" s="53">
        <v>806</v>
      </c>
      <c r="C807" t="s">
        <v>2899</v>
      </c>
      <c r="D807" t="s">
        <v>2900</v>
      </c>
      <c r="E807" t="s">
        <v>2559</v>
      </c>
    </row>
    <row r="808" spans="1:11" x14ac:dyDescent="0.25">
      <c r="A808" t="s">
        <v>2551</v>
      </c>
      <c r="B808" s="53">
        <v>807</v>
      </c>
      <c r="C808" t="s">
        <v>949</v>
      </c>
      <c r="D808" t="s">
        <v>533</v>
      </c>
    </row>
    <row r="809" spans="1:11" x14ac:dyDescent="0.25">
      <c r="A809" t="s">
        <v>2551</v>
      </c>
      <c r="B809" s="53">
        <v>808</v>
      </c>
      <c r="C809" t="s">
        <v>3047</v>
      </c>
      <c r="D809" t="s">
        <v>545</v>
      </c>
    </row>
    <row r="810" spans="1:11" x14ac:dyDescent="0.25">
      <c r="A810" t="s">
        <v>2551</v>
      </c>
      <c r="B810" s="53">
        <v>809</v>
      </c>
      <c r="C810" t="s">
        <v>391</v>
      </c>
      <c r="D810" t="s">
        <v>533</v>
      </c>
    </row>
    <row r="811" spans="1:11" x14ac:dyDescent="0.25">
      <c r="A811" t="s">
        <v>2551</v>
      </c>
      <c r="B811" s="53">
        <v>810</v>
      </c>
      <c r="C811" t="s">
        <v>1663</v>
      </c>
      <c r="D811" t="s">
        <v>572</v>
      </c>
    </row>
    <row r="812" spans="1:11" x14ac:dyDescent="0.25">
      <c r="A812" t="s">
        <v>2551</v>
      </c>
      <c r="B812" s="53">
        <v>811</v>
      </c>
      <c r="C812" t="s">
        <v>1255</v>
      </c>
      <c r="D812" t="s">
        <v>1624</v>
      </c>
    </row>
    <row r="813" spans="1:11" x14ac:dyDescent="0.25">
      <c r="A813" t="s">
        <v>2551</v>
      </c>
      <c r="B813" s="53">
        <v>812</v>
      </c>
      <c r="C813" t="s">
        <v>252</v>
      </c>
      <c r="D813" t="s">
        <v>558</v>
      </c>
    </row>
    <row r="814" spans="1:11" x14ac:dyDescent="0.25">
      <c r="A814" t="s">
        <v>2551</v>
      </c>
      <c r="B814" s="53">
        <v>813</v>
      </c>
      <c r="C814" t="s">
        <v>3239</v>
      </c>
      <c r="D814" t="s">
        <v>555</v>
      </c>
    </row>
    <row r="815" spans="1:11" x14ac:dyDescent="0.25">
      <c r="A815" t="s">
        <v>2551</v>
      </c>
      <c r="B815" s="53">
        <v>814</v>
      </c>
      <c r="C815" t="s">
        <v>3240</v>
      </c>
      <c r="D815" t="s">
        <v>549</v>
      </c>
    </row>
    <row r="816" spans="1:11" x14ac:dyDescent="0.25">
      <c r="A816" t="s">
        <v>2551</v>
      </c>
      <c r="B816" s="53">
        <v>815</v>
      </c>
      <c r="C816" t="s">
        <v>1615</v>
      </c>
      <c r="D816" t="s">
        <v>552</v>
      </c>
    </row>
    <row r="817" spans="1:4" x14ac:dyDescent="0.25">
      <c r="A817" t="s">
        <v>2551</v>
      </c>
      <c r="B817" s="53">
        <v>816</v>
      </c>
      <c r="C817" t="s">
        <v>1018</v>
      </c>
      <c r="D817" t="s">
        <v>535</v>
      </c>
    </row>
    <row r="818" spans="1:4" x14ac:dyDescent="0.25">
      <c r="A818" t="s">
        <v>2551</v>
      </c>
      <c r="B818" s="53">
        <v>817</v>
      </c>
      <c r="C818" t="s">
        <v>1778</v>
      </c>
      <c r="D818" t="s">
        <v>568</v>
      </c>
    </row>
    <row r="819" spans="1:4" x14ac:dyDescent="0.25">
      <c r="A819" t="s">
        <v>2551</v>
      </c>
      <c r="B819" s="53">
        <v>818</v>
      </c>
      <c r="C819" t="s">
        <v>1597</v>
      </c>
      <c r="D819" t="s">
        <v>553</v>
      </c>
    </row>
    <row r="820" spans="1:4" x14ac:dyDescent="0.25">
      <c r="A820" t="s">
        <v>2551</v>
      </c>
      <c r="B820" s="53">
        <v>819</v>
      </c>
      <c r="C820" t="s">
        <v>3241</v>
      </c>
      <c r="D820" t="s">
        <v>935</v>
      </c>
    </row>
    <row r="821" spans="1:4" x14ac:dyDescent="0.25">
      <c r="A821" t="s">
        <v>2551</v>
      </c>
      <c r="B821" s="53">
        <v>820</v>
      </c>
      <c r="C821" t="s">
        <v>3242</v>
      </c>
      <c r="D821" t="s">
        <v>1792</v>
      </c>
    </row>
    <row r="822" spans="1:4" x14ac:dyDescent="0.25">
      <c r="A822" t="s">
        <v>2551</v>
      </c>
      <c r="B822" s="53">
        <v>821</v>
      </c>
      <c r="C822" t="s">
        <v>948</v>
      </c>
      <c r="D822" t="s">
        <v>535</v>
      </c>
    </row>
    <row r="823" spans="1:4" x14ac:dyDescent="0.25">
      <c r="A823" t="s">
        <v>2551</v>
      </c>
      <c r="B823" s="53">
        <v>822</v>
      </c>
      <c r="C823" t="s">
        <v>193</v>
      </c>
      <c r="D823" t="s">
        <v>3163</v>
      </c>
    </row>
    <row r="824" spans="1:4" x14ac:dyDescent="0.25">
      <c r="A824" t="s">
        <v>2551</v>
      </c>
      <c r="B824" s="53">
        <v>823</v>
      </c>
      <c r="C824" t="s">
        <v>105</v>
      </c>
      <c r="D824" t="s">
        <v>3220</v>
      </c>
    </row>
    <row r="825" spans="1:4" x14ac:dyDescent="0.25">
      <c r="A825" t="s">
        <v>2551</v>
      </c>
      <c r="B825" s="53">
        <v>824</v>
      </c>
      <c r="C825" t="s">
        <v>3243</v>
      </c>
      <c r="D825" t="s">
        <v>538</v>
      </c>
    </row>
    <row r="826" spans="1:4" x14ac:dyDescent="0.25">
      <c r="A826" t="s">
        <v>2551</v>
      </c>
      <c r="B826" s="53">
        <v>825</v>
      </c>
      <c r="C826" t="s">
        <v>3244</v>
      </c>
      <c r="D826" t="s">
        <v>562</v>
      </c>
    </row>
    <row r="827" spans="1:4" x14ac:dyDescent="0.25">
      <c r="A827" t="s">
        <v>2551</v>
      </c>
      <c r="B827" s="53">
        <v>826</v>
      </c>
      <c r="C827" t="s">
        <v>3245</v>
      </c>
      <c r="D827" t="s">
        <v>3246</v>
      </c>
    </row>
    <row r="828" spans="1:4" x14ac:dyDescent="0.25">
      <c r="A828" t="s">
        <v>2551</v>
      </c>
      <c r="B828" s="53">
        <v>827</v>
      </c>
      <c r="C828" t="s">
        <v>1232</v>
      </c>
      <c r="D828" t="s">
        <v>3247</v>
      </c>
    </row>
    <row r="829" spans="1:4" x14ac:dyDescent="0.25">
      <c r="A829" t="s">
        <v>2551</v>
      </c>
      <c r="B829" s="53">
        <v>828</v>
      </c>
      <c r="C829" t="s">
        <v>2534</v>
      </c>
      <c r="D829" t="s">
        <v>579</v>
      </c>
    </row>
    <row r="830" spans="1:4" x14ac:dyDescent="0.25">
      <c r="A830" t="s">
        <v>2551</v>
      </c>
      <c r="B830" s="53">
        <v>829</v>
      </c>
      <c r="C830" t="s">
        <v>3248</v>
      </c>
      <c r="D830" t="s">
        <v>540</v>
      </c>
    </row>
    <row r="831" spans="1:4" x14ac:dyDescent="0.25">
      <c r="A831" t="s">
        <v>2551</v>
      </c>
      <c r="B831" s="53">
        <v>830</v>
      </c>
      <c r="C831" t="s">
        <v>2968</v>
      </c>
      <c r="D831" t="s">
        <v>553</v>
      </c>
    </row>
    <row r="832" spans="1:4" x14ac:dyDescent="0.25">
      <c r="A832" t="s">
        <v>2551</v>
      </c>
      <c r="B832" s="53">
        <v>831</v>
      </c>
      <c r="C832" t="s">
        <v>120</v>
      </c>
      <c r="D832" t="s">
        <v>578</v>
      </c>
    </row>
    <row r="833" spans="1:4" x14ac:dyDescent="0.25">
      <c r="A833" t="s">
        <v>2551</v>
      </c>
      <c r="B833" s="53">
        <v>832</v>
      </c>
      <c r="C833" t="s">
        <v>3249</v>
      </c>
      <c r="D833" t="s">
        <v>537</v>
      </c>
    </row>
    <row r="834" spans="1:4" x14ac:dyDescent="0.25">
      <c r="A834" t="s">
        <v>2551</v>
      </c>
      <c r="B834" s="53">
        <v>833</v>
      </c>
      <c r="C834" t="s">
        <v>2377</v>
      </c>
      <c r="D834" t="s">
        <v>572</v>
      </c>
    </row>
    <row r="835" spans="1:4" x14ac:dyDescent="0.25">
      <c r="A835" t="s">
        <v>2551</v>
      </c>
      <c r="B835" s="53">
        <v>834</v>
      </c>
      <c r="C835" t="s">
        <v>3250</v>
      </c>
      <c r="D835" t="s">
        <v>572</v>
      </c>
    </row>
    <row r="836" spans="1:4" x14ac:dyDescent="0.25">
      <c r="A836" t="s">
        <v>2551</v>
      </c>
      <c r="B836" s="53">
        <v>835</v>
      </c>
      <c r="C836" t="s">
        <v>3251</v>
      </c>
      <c r="D836" t="s">
        <v>1486</v>
      </c>
    </row>
    <row r="837" spans="1:4" x14ac:dyDescent="0.25">
      <c r="A837" t="s">
        <v>2551</v>
      </c>
      <c r="B837" s="53">
        <v>836</v>
      </c>
      <c r="C837" t="s">
        <v>3252</v>
      </c>
      <c r="D837" t="s">
        <v>3253</v>
      </c>
    </row>
    <row r="838" spans="1:4" x14ac:dyDescent="0.25">
      <c r="A838" t="s">
        <v>2551</v>
      </c>
      <c r="B838" s="53">
        <v>837</v>
      </c>
      <c r="C838" t="s">
        <v>1265</v>
      </c>
      <c r="D838" t="s">
        <v>540</v>
      </c>
    </row>
    <row r="839" spans="1:4" x14ac:dyDescent="0.25">
      <c r="A839" t="s">
        <v>2551</v>
      </c>
      <c r="B839" s="53">
        <v>838</v>
      </c>
      <c r="C839" t="s">
        <v>120</v>
      </c>
      <c r="D839" t="s">
        <v>3254</v>
      </c>
    </row>
    <row r="840" spans="1:4" x14ac:dyDescent="0.25">
      <c r="A840" t="s">
        <v>2551</v>
      </c>
      <c r="B840" s="53">
        <v>839</v>
      </c>
      <c r="C840" t="s">
        <v>3255</v>
      </c>
      <c r="D840" t="s">
        <v>555</v>
      </c>
    </row>
    <row r="841" spans="1:4" x14ac:dyDescent="0.25">
      <c r="A841" t="s">
        <v>2551</v>
      </c>
      <c r="B841" s="53">
        <v>840</v>
      </c>
      <c r="C841" t="s">
        <v>1280</v>
      </c>
      <c r="D841" t="s">
        <v>538</v>
      </c>
    </row>
    <row r="842" spans="1:4" x14ac:dyDescent="0.25">
      <c r="A842" t="s">
        <v>2551</v>
      </c>
      <c r="B842" s="53">
        <v>841</v>
      </c>
      <c r="C842" t="s">
        <v>112</v>
      </c>
      <c r="D842" t="s">
        <v>551</v>
      </c>
    </row>
    <row r="843" spans="1:4" x14ac:dyDescent="0.25">
      <c r="A843" t="s">
        <v>2551</v>
      </c>
      <c r="B843" s="53">
        <v>842</v>
      </c>
      <c r="C843" t="s">
        <v>966</v>
      </c>
      <c r="D843" t="s">
        <v>579</v>
      </c>
    </row>
    <row r="844" spans="1:4" x14ac:dyDescent="0.25">
      <c r="A844" t="s">
        <v>2551</v>
      </c>
      <c r="B844" s="53">
        <v>843</v>
      </c>
      <c r="C844" t="s">
        <v>3256</v>
      </c>
      <c r="D844" t="s">
        <v>945</v>
      </c>
    </row>
    <row r="845" spans="1:4" x14ac:dyDescent="0.25">
      <c r="A845" t="s">
        <v>2551</v>
      </c>
      <c r="B845" s="53">
        <v>844</v>
      </c>
      <c r="C845" t="s">
        <v>1232</v>
      </c>
      <c r="D845" t="s">
        <v>1608</v>
      </c>
    </row>
    <row r="846" spans="1:4" x14ac:dyDescent="0.25">
      <c r="A846" t="s">
        <v>2551</v>
      </c>
      <c r="B846" s="53">
        <v>845</v>
      </c>
      <c r="C846" t="s">
        <v>3009</v>
      </c>
      <c r="D846" t="s">
        <v>3257</v>
      </c>
    </row>
    <row r="847" spans="1:4" x14ac:dyDescent="0.25">
      <c r="A847" t="s">
        <v>2551</v>
      </c>
      <c r="B847" s="53">
        <v>846</v>
      </c>
      <c r="C847" t="s">
        <v>2753</v>
      </c>
      <c r="D847" t="s">
        <v>552</v>
      </c>
    </row>
    <row r="848" spans="1:4" x14ac:dyDescent="0.25">
      <c r="A848" t="s">
        <v>2551</v>
      </c>
      <c r="B848" s="53">
        <v>847</v>
      </c>
      <c r="C848" t="s">
        <v>3258</v>
      </c>
      <c r="D848" t="s">
        <v>558</v>
      </c>
    </row>
    <row r="849" spans="1:4" x14ac:dyDescent="0.25">
      <c r="A849" t="s">
        <v>2551</v>
      </c>
      <c r="B849" s="53">
        <v>848</v>
      </c>
      <c r="C849" t="s">
        <v>3259</v>
      </c>
      <c r="D849" t="s">
        <v>1634</v>
      </c>
    </row>
    <row r="850" spans="1:4" x14ac:dyDescent="0.25">
      <c r="A850" t="s">
        <v>2551</v>
      </c>
      <c r="B850" s="53">
        <v>849</v>
      </c>
      <c r="C850" t="s">
        <v>477</v>
      </c>
      <c r="D850" t="s">
        <v>3260</v>
      </c>
    </row>
    <row r="851" spans="1:4" x14ac:dyDescent="0.25">
      <c r="A851" t="s">
        <v>2551</v>
      </c>
      <c r="B851" s="53">
        <v>850</v>
      </c>
      <c r="C851" t="s">
        <v>1747</v>
      </c>
      <c r="D851" t="s">
        <v>1814</v>
      </c>
    </row>
    <row r="852" spans="1:4" x14ac:dyDescent="0.25">
      <c r="A852" t="s">
        <v>2551</v>
      </c>
      <c r="B852" s="53">
        <v>851</v>
      </c>
      <c r="C852" t="s">
        <v>105</v>
      </c>
      <c r="D852" t="s">
        <v>1206</v>
      </c>
    </row>
    <row r="853" spans="1:4" x14ac:dyDescent="0.25">
      <c r="A853" t="s">
        <v>2551</v>
      </c>
      <c r="B853" s="53">
        <v>852</v>
      </c>
      <c r="C853" t="s">
        <v>3261</v>
      </c>
      <c r="D853" t="s">
        <v>3262</v>
      </c>
    </row>
    <row r="854" spans="1:4" x14ac:dyDescent="0.25">
      <c r="A854" t="s">
        <v>2551</v>
      </c>
      <c r="B854" s="53">
        <v>853</v>
      </c>
      <c r="C854" t="s">
        <v>1416</v>
      </c>
      <c r="D854" t="s">
        <v>554</v>
      </c>
    </row>
    <row r="855" spans="1:4" x14ac:dyDescent="0.25">
      <c r="A855" t="s">
        <v>2551</v>
      </c>
      <c r="B855" s="53">
        <v>854</v>
      </c>
      <c r="C855" t="s">
        <v>3263</v>
      </c>
      <c r="D855" t="s">
        <v>3264</v>
      </c>
    </row>
    <row r="856" spans="1:4" x14ac:dyDescent="0.25">
      <c r="A856" t="s">
        <v>2551</v>
      </c>
      <c r="B856" s="53">
        <v>855</v>
      </c>
      <c r="C856" t="s">
        <v>3265</v>
      </c>
      <c r="D856" t="s">
        <v>566</v>
      </c>
    </row>
    <row r="857" spans="1:4" x14ac:dyDescent="0.25">
      <c r="A857" t="s">
        <v>2551</v>
      </c>
      <c r="B857" s="53">
        <v>856</v>
      </c>
      <c r="C857" t="s">
        <v>3266</v>
      </c>
      <c r="D857" t="s">
        <v>562</v>
      </c>
    </row>
    <row r="858" spans="1:4" x14ac:dyDescent="0.25">
      <c r="A858" t="s">
        <v>2551</v>
      </c>
      <c r="B858" s="53">
        <v>857</v>
      </c>
      <c r="C858" t="s">
        <v>3267</v>
      </c>
      <c r="D858" t="s">
        <v>1486</v>
      </c>
    </row>
    <row r="859" spans="1:4" x14ac:dyDescent="0.25">
      <c r="A859" t="s">
        <v>2551</v>
      </c>
      <c r="B859" s="53">
        <v>858</v>
      </c>
      <c r="C859" t="s">
        <v>962</v>
      </c>
      <c r="D859" t="s">
        <v>1600</v>
      </c>
    </row>
    <row r="860" spans="1:4" x14ac:dyDescent="0.25">
      <c r="A860" t="s">
        <v>2551</v>
      </c>
      <c r="B860" s="53">
        <v>859</v>
      </c>
      <c r="C860" t="s">
        <v>193</v>
      </c>
      <c r="D860" t="s">
        <v>547</v>
      </c>
    </row>
    <row r="861" spans="1:4" x14ac:dyDescent="0.25">
      <c r="A861" t="s">
        <v>2551</v>
      </c>
      <c r="B861" s="53">
        <v>860</v>
      </c>
      <c r="C861" t="s">
        <v>3009</v>
      </c>
      <c r="D861" t="s">
        <v>3010</v>
      </c>
    </row>
    <row r="862" spans="1:4" x14ac:dyDescent="0.25">
      <c r="A862" t="s">
        <v>2551</v>
      </c>
      <c r="B862" s="53">
        <v>861</v>
      </c>
      <c r="C862" t="s">
        <v>3268</v>
      </c>
      <c r="D862" t="s">
        <v>3269</v>
      </c>
    </row>
    <row r="863" spans="1:4" x14ac:dyDescent="0.25">
      <c r="A863" t="s">
        <v>2551</v>
      </c>
      <c r="B863" s="53">
        <v>862</v>
      </c>
      <c r="C863" t="s">
        <v>3270</v>
      </c>
      <c r="D863" t="s">
        <v>3271</v>
      </c>
    </row>
    <row r="864" spans="1:4" x14ac:dyDescent="0.25">
      <c r="A864" t="s">
        <v>2551</v>
      </c>
      <c r="B864" s="53">
        <v>863</v>
      </c>
      <c r="C864" t="s">
        <v>3272</v>
      </c>
      <c r="D864" t="s">
        <v>563</v>
      </c>
    </row>
    <row r="865" spans="1:11" x14ac:dyDescent="0.25">
      <c r="A865" t="s">
        <v>2551</v>
      </c>
      <c r="B865" s="53">
        <v>864</v>
      </c>
      <c r="C865" t="s">
        <v>3273</v>
      </c>
      <c r="D865" t="s">
        <v>3274</v>
      </c>
    </row>
    <row r="866" spans="1:11" x14ac:dyDescent="0.25">
      <c r="A866" t="s">
        <v>2551</v>
      </c>
      <c r="B866" s="53">
        <v>865</v>
      </c>
      <c r="C866" t="s">
        <v>181</v>
      </c>
      <c r="D866" t="s">
        <v>3275</v>
      </c>
    </row>
    <row r="867" spans="1:11" x14ac:dyDescent="0.25">
      <c r="A867" t="s">
        <v>2551</v>
      </c>
      <c r="B867" s="53">
        <v>866</v>
      </c>
      <c r="C867" t="s">
        <v>3276</v>
      </c>
      <c r="D867" t="s">
        <v>535</v>
      </c>
      <c r="K867" t="s">
        <v>2563</v>
      </c>
    </row>
    <row r="868" spans="1:11" x14ac:dyDescent="0.25">
      <c r="A868" t="s">
        <v>2551</v>
      </c>
      <c r="B868" s="53">
        <v>867</v>
      </c>
      <c r="C868" t="s">
        <v>3277</v>
      </c>
      <c r="D868" t="s">
        <v>543</v>
      </c>
    </row>
    <row r="869" spans="1:11" x14ac:dyDescent="0.25">
      <c r="A869" t="s">
        <v>2551</v>
      </c>
      <c r="B869" s="53">
        <v>868</v>
      </c>
      <c r="C869" t="s">
        <v>1211</v>
      </c>
      <c r="D869" t="s">
        <v>549</v>
      </c>
    </row>
    <row r="870" spans="1:11" x14ac:dyDescent="0.25">
      <c r="A870" t="s">
        <v>2551</v>
      </c>
      <c r="B870" s="53">
        <v>869</v>
      </c>
      <c r="C870" t="s">
        <v>680</v>
      </c>
      <c r="D870" t="s">
        <v>553</v>
      </c>
    </row>
    <row r="871" spans="1:11" x14ac:dyDescent="0.25">
      <c r="A871" t="s">
        <v>2551</v>
      </c>
      <c r="B871" s="53">
        <v>870</v>
      </c>
      <c r="C871" t="s">
        <v>1265</v>
      </c>
      <c r="D871" t="s">
        <v>3278</v>
      </c>
    </row>
    <row r="872" spans="1:11" x14ac:dyDescent="0.25">
      <c r="A872" t="s">
        <v>2551</v>
      </c>
      <c r="B872" s="53">
        <v>871</v>
      </c>
      <c r="C872" t="s">
        <v>1655</v>
      </c>
      <c r="D872" t="s">
        <v>557</v>
      </c>
    </row>
    <row r="873" spans="1:11" x14ac:dyDescent="0.25">
      <c r="A873" t="s">
        <v>2551</v>
      </c>
      <c r="B873" s="53">
        <v>872</v>
      </c>
      <c r="C873" t="s">
        <v>965</v>
      </c>
      <c r="D873" t="s">
        <v>1478</v>
      </c>
    </row>
    <row r="874" spans="1:11" x14ac:dyDescent="0.25">
      <c r="A874" t="s">
        <v>2551</v>
      </c>
      <c r="B874" s="53">
        <v>873</v>
      </c>
      <c r="C874" t="s">
        <v>3279</v>
      </c>
      <c r="D874" t="s">
        <v>533</v>
      </c>
    </row>
    <row r="875" spans="1:11" x14ac:dyDescent="0.25">
      <c r="A875" t="s">
        <v>2551</v>
      </c>
      <c r="B875" s="53">
        <v>874</v>
      </c>
      <c r="C875" t="s">
        <v>1017</v>
      </c>
      <c r="D875" t="s">
        <v>3280</v>
      </c>
    </row>
    <row r="876" spans="1:11" x14ac:dyDescent="0.25">
      <c r="A876" t="s">
        <v>2551</v>
      </c>
      <c r="B876" s="53">
        <v>875</v>
      </c>
      <c r="C876" t="s">
        <v>3281</v>
      </c>
      <c r="D876" t="s">
        <v>579</v>
      </c>
    </row>
    <row r="877" spans="1:11" x14ac:dyDescent="0.25">
      <c r="A877" t="s">
        <v>2551</v>
      </c>
      <c r="B877" s="53">
        <v>876</v>
      </c>
      <c r="C877" t="s">
        <v>29</v>
      </c>
      <c r="D877" t="s">
        <v>565</v>
      </c>
    </row>
    <row r="878" spans="1:11" x14ac:dyDescent="0.25">
      <c r="A878" t="s">
        <v>2551</v>
      </c>
      <c r="B878" s="53">
        <v>877</v>
      </c>
      <c r="C878" t="s">
        <v>3282</v>
      </c>
      <c r="D878" t="s">
        <v>562</v>
      </c>
    </row>
    <row r="879" spans="1:11" x14ac:dyDescent="0.25">
      <c r="A879" t="s">
        <v>2551</v>
      </c>
      <c r="B879" s="53">
        <v>878</v>
      </c>
      <c r="C879" t="s">
        <v>1598</v>
      </c>
      <c r="D879" t="s">
        <v>540</v>
      </c>
    </row>
    <row r="880" spans="1:11" x14ac:dyDescent="0.25">
      <c r="A880" t="s">
        <v>2551</v>
      </c>
      <c r="B880" s="53">
        <v>879</v>
      </c>
      <c r="C880" t="s">
        <v>975</v>
      </c>
      <c r="D880" t="s">
        <v>548</v>
      </c>
    </row>
    <row r="881" spans="1:11" x14ac:dyDescent="0.25">
      <c r="A881" t="s">
        <v>2551</v>
      </c>
      <c r="B881" s="53">
        <v>880</v>
      </c>
      <c r="C881" t="s">
        <v>3283</v>
      </c>
      <c r="D881" t="s">
        <v>3284</v>
      </c>
    </row>
    <row r="882" spans="1:11" x14ac:dyDescent="0.25">
      <c r="A882" t="s">
        <v>2551</v>
      </c>
      <c r="B882" s="53">
        <v>881</v>
      </c>
      <c r="C882" t="s">
        <v>1671</v>
      </c>
      <c r="D882" t="s">
        <v>566</v>
      </c>
      <c r="K882" t="s">
        <v>2563</v>
      </c>
    </row>
    <row r="883" spans="1:11" x14ac:dyDescent="0.25">
      <c r="A883" t="s">
        <v>2551</v>
      </c>
      <c r="B883" s="53">
        <v>882</v>
      </c>
      <c r="C883" t="s">
        <v>35</v>
      </c>
      <c r="D883" t="s">
        <v>548</v>
      </c>
      <c r="K883" t="s">
        <v>2563</v>
      </c>
    </row>
    <row r="884" spans="1:11" x14ac:dyDescent="0.25">
      <c r="A884" t="s">
        <v>2551</v>
      </c>
      <c r="B884" s="53">
        <v>883</v>
      </c>
      <c r="C884" t="s">
        <v>3285</v>
      </c>
      <c r="D884" t="s">
        <v>3286</v>
      </c>
    </row>
    <row r="885" spans="1:11" x14ac:dyDescent="0.25">
      <c r="A885" t="s">
        <v>2551</v>
      </c>
      <c r="B885" s="53">
        <v>884</v>
      </c>
      <c r="C885" t="s">
        <v>3287</v>
      </c>
      <c r="D885" t="s">
        <v>534</v>
      </c>
    </row>
    <row r="886" spans="1:11" x14ac:dyDescent="0.25">
      <c r="A886" t="s">
        <v>2551</v>
      </c>
      <c r="B886" s="53">
        <v>885</v>
      </c>
      <c r="C886" t="s">
        <v>3288</v>
      </c>
      <c r="D886" t="s">
        <v>571</v>
      </c>
    </row>
    <row r="887" spans="1:11" x14ac:dyDescent="0.25">
      <c r="A887" t="s">
        <v>2551</v>
      </c>
      <c r="B887" s="53">
        <v>886</v>
      </c>
      <c r="C887" t="s">
        <v>735</v>
      </c>
      <c r="D887" t="s">
        <v>578</v>
      </c>
    </row>
    <row r="888" spans="1:11" x14ac:dyDescent="0.25">
      <c r="A888" t="s">
        <v>2551</v>
      </c>
      <c r="B888" s="53">
        <v>887</v>
      </c>
      <c r="C888" t="s">
        <v>1265</v>
      </c>
      <c r="D888" t="s">
        <v>540</v>
      </c>
    </row>
    <row r="889" spans="1:11" x14ac:dyDescent="0.25">
      <c r="A889" t="s">
        <v>2551</v>
      </c>
      <c r="B889" s="53">
        <v>888</v>
      </c>
      <c r="C889" t="s">
        <v>984</v>
      </c>
      <c r="D889" t="s">
        <v>535</v>
      </c>
    </row>
    <row r="890" spans="1:11" x14ac:dyDescent="0.25">
      <c r="A890" t="s">
        <v>2551</v>
      </c>
      <c r="B890" s="53">
        <v>889</v>
      </c>
      <c r="C890" t="s">
        <v>1228</v>
      </c>
      <c r="D890" t="s">
        <v>3289</v>
      </c>
    </row>
    <row r="891" spans="1:11" x14ac:dyDescent="0.25">
      <c r="A891" t="s">
        <v>2551</v>
      </c>
      <c r="B891" s="53">
        <v>890</v>
      </c>
      <c r="C891" t="s">
        <v>3290</v>
      </c>
      <c r="D891" t="s">
        <v>1486</v>
      </c>
    </row>
    <row r="892" spans="1:11" x14ac:dyDescent="0.25">
      <c r="A892" t="s">
        <v>2551</v>
      </c>
      <c r="B892" s="53">
        <v>891</v>
      </c>
      <c r="C892" t="s">
        <v>3291</v>
      </c>
      <c r="D892" t="s">
        <v>537</v>
      </c>
    </row>
    <row r="893" spans="1:11" x14ac:dyDescent="0.25">
      <c r="A893" t="s">
        <v>2551</v>
      </c>
      <c r="B893" s="53">
        <v>892</v>
      </c>
      <c r="C893" t="s">
        <v>12</v>
      </c>
      <c r="D893" t="s">
        <v>552</v>
      </c>
    </row>
    <row r="894" spans="1:11" x14ac:dyDescent="0.25">
      <c r="A894" t="s">
        <v>2551</v>
      </c>
      <c r="B894" s="53">
        <v>893</v>
      </c>
      <c r="C894" t="s">
        <v>3292</v>
      </c>
      <c r="D894" t="s">
        <v>3293</v>
      </c>
    </row>
    <row r="895" spans="1:11" x14ac:dyDescent="0.25">
      <c r="A895" t="s">
        <v>2551</v>
      </c>
      <c r="B895" s="53">
        <v>894</v>
      </c>
      <c r="C895" t="s">
        <v>3294</v>
      </c>
      <c r="D895" t="s">
        <v>3295</v>
      </c>
    </row>
    <row r="896" spans="1:11" x14ac:dyDescent="0.25">
      <c r="A896" t="s">
        <v>2551</v>
      </c>
      <c r="B896" s="53">
        <v>895</v>
      </c>
      <c r="C896" t="s">
        <v>3296</v>
      </c>
      <c r="D896" t="s">
        <v>3297</v>
      </c>
    </row>
    <row r="897" spans="1:6" x14ac:dyDescent="0.25">
      <c r="A897" t="s">
        <v>2551</v>
      </c>
      <c r="B897" s="53">
        <v>896</v>
      </c>
      <c r="C897" t="s">
        <v>3298</v>
      </c>
      <c r="D897" t="s">
        <v>3299</v>
      </c>
    </row>
    <row r="898" spans="1:6" x14ac:dyDescent="0.25">
      <c r="A898" t="s">
        <v>2551</v>
      </c>
      <c r="B898" s="53">
        <v>897</v>
      </c>
      <c r="C898" t="s">
        <v>992</v>
      </c>
      <c r="D898" t="s">
        <v>552</v>
      </c>
    </row>
    <row r="899" spans="1:6" x14ac:dyDescent="0.25">
      <c r="A899" t="s">
        <v>2551</v>
      </c>
      <c r="B899" s="53">
        <v>898</v>
      </c>
      <c r="C899" t="s">
        <v>436</v>
      </c>
      <c r="D899" t="s">
        <v>547</v>
      </c>
    </row>
    <row r="900" spans="1:6" x14ac:dyDescent="0.25">
      <c r="A900" t="s">
        <v>2551</v>
      </c>
      <c r="B900" s="53">
        <v>899</v>
      </c>
      <c r="C900" t="s">
        <v>2904</v>
      </c>
      <c r="D900" t="s">
        <v>2905</v>
      </c>
      <c r="E900" t="s">
        <v>2559</v>
      </c>
    </row>
    <row r="901" spans="1:6" x14ac:dyDescent="0.25">
      <c r="A901" t="s">
        <v>2551</v>
      </c>
      <c r="B901" s="53">
        <v>900</v>
      </c>
      <c r="C901" t="s">
        <v>251</v>
      </c>
      <c r="D901" t="s">
        <v>543</v>
      </c>
      <c r="F901" t="s">
        <v>1961</v>
      </c>
    </row>
    <row r="902" spans="1:6" x14ac:dyDescent="0.25">
      <c r="A902" t="s">
        <v>2551</v>
      </c>
      <c r="B902" s="53">
        <v>901</v>
      </c>
      <c r="C902" t="s">
        <v>249</v>
      </c>
      <c r="D902" t="s">
        <v>3300</v>
      </c>
    </row>
    <row r="903" spans="1:6" x14ac:dyDescent="0.25">
      <c r="A903" t="s">
        <v>2551</v>
      </c>
      <c r="B903" s="53">
        <v>902</v>
      </c>
      <c r="C903" t="s">
        <v>3301</v>
      </c>
      <c r="D903" t="s">
        <v>3302</v>
      </c>
    </row>
    <row r="904" spans="1:6" x14ac:dyDescent="0.25">
      <c r="A904" t="s">
        <v>2551</v>
      </c>
      <c r="B904" s="53">
        <v>903</v>
      </c>
      <c r="C904" t="s">
        <v>105</v>
      </c>
      <c r="D904" t="s">
        <v>540</v>
      </c>
    </row>
    <row r="905" spans="1:6" x14ac:dyDescent="0.25">
      <c r="A905" t="s">
        <v>2551</v>
      </c>
      <c r="B905" s="53">
        <v>904</v>
      </c>
      <c r="C905" t="s">
        <v>2632</v>
      </c>
      <c r="D905" t="s">
        <v>945</v>
      </c>
    </row>
    <row r="906" spans="1:6" x14ac:dyDescent="0.25">
      <c r="A906" t="s">
        <v>2551</v>
      </c>
      <c r="B906" s="53">
        <v>905</v>
      </c>
      <c r="C906" t="s">
        <v>955</v>
      </c>
      <c r="D906" t="s">
        <v>3303</v>
      </c>
    </row>
    <row r="907" spans="1:6" x14ac:dyDescent="0.25">
      <c r="A907" t="s">
        <v>2551</v>
      </c>
      <c r="B907" s="53">
        <v>906</v>
      </c>
      <c r="C907" t="s">
        <v>3304</v>
      </c>
      <c r="D907" t="s">
        <v>533</v>
      </c>
    </row>
    <row r="908" spans="1:6" x14ac:dyDescent="0.25">
      <c r="A908" t="s">
        <v>2551</v>
      </c>
      <c r="B908" s="53">
        <v>907</v>
      </c>
      <c r="C908" t="s">
        <v>439</v>
      </c>
      <c r="D908" t="s">
        <v>553</v>
      </c>
    </row>
    <row r="909" spans="1:6" x14ac:dyDescent="0.25">
      <c r="A909" t="s">
        <v>2551</v>
      </c>
      <c r="B909" s="53">
        <v>908</v>
      </c>
      <c r="C909" t="s">
        <v>724</v>
      </c>
      <c r="D909" t="s">
        <v>533</v>
      </c>
    </row>
    <row r="910" spans="1:6" x14ac:dyDescent="0.25">
      <c r="A910" t="s">
        <v>2551</v>
      </c>
      <c r="B910" s="53">
        <v>909</v>
      </c>
      <c r="C910" t="s">
        <v>267</v>
      </c>
      <c r="D910" t="s">
        <v>533</v>
      </c>
    </row>
    <row r="911" spans="1:6" x14ac:dyDescent="0.25">
      <c r="A911" t="s">
        <v>2551</v>
      </c>
      <c r="B911" s="53">
        <v>910</v>
      </c>
      <c r="C911" t="s">
        <v>938</v>
      </c>
      <c r="D911" t="s">
        <v>3104</v>
      </c>
    </row>
    <row r="912" spans="1:6" x14ac:dyDescent="0.25">
      <c r="A912" t="s">
        <v>2551</v>
      </c>
      <c r="B912" s="53">
        <v>911</v>
      </c>
      <c r="C912" t="s">
        <v>3305</v>
      </c>
      <c r="D912" t="s">
        <v>536</v>
      </c>
    </row>
    <row r="913" spans="1:11" x14ac:dyDescent="0.25">
      <c r="A913" t="s">
        <v>2551</v>
      </c>
      <c r="B913" s="53">
        <v>912</v>
      </c>
      <c r="C913" t="s">
        <v>185</v>
      </c>
      <c r="D913" t="s">
        <v>553</v>
      </c>
    </row>
    <row r="914" spans="1:11" x14ac:dyDescent="0.25">
      <c r="A914" t="s">
        <v>2551</v>
      </c>
      <c r="B914" s="53">
        <v>913</v>
      </c>
      <c r="C914" t="s">
        <v>3306</v>
      </c>
      <c r="D914" t="s">
        <v>1609</v>
      </c>
    </row>
    <row r="915" spans="1:11" x14ac:dyDescent="0.25">
      <c r="A915" t="s">
        <v>2551</v>
      </c>
      <c r="B915" s="53">
        <v>914</v>
      </c>
      <c r="C915" t="s">
        <v>3307</v>
      </c>
      <c r="D915" t="s">
        <v>556</v>
      </c>
    </row>
    <row r="916" spans="1:11" x14ac:dyDescent="0.25">
      <c r="A916" t="s">
        <v>2551</v>
      </c>
      <c r="B916" s="53">
        <v>915</v>
      </c>
      <c r="C916" t="s">
        <v>3308</v>
      </c>
      <c r="D916" t="s">
        <v>2263</v>
      </c>
    </row>
    <row r="917" spans="1:11" x14ac:dyDescent="0.25">
      <c r="A917" t="s">
        <v>2551</v>
      </c>
      <c r="B917" s="53">
        <v>916</v>
      </c>
      <c r="C917" t="s">
        <v>436</v>
      </c>
      <c r="D917" t="s">
        <v>3309</v>
      </c>
    </row>
    <row r="918" spans="1:11" x14ac:dyDescent="0.25">
      <c r="A918" t="s">
        <v>2551</v>
      </c>
      <c r="B918" s="53">
        <v>917</v>
      </c>
      <c r="C918" t="s">
        <v>217</v>
      </c>
      <c r="D918" t="s">
        <v>534</v>
      </c>
    </row>
    <row r="919" spans="1:11" x14ac:dyDescent="0.25">
      <c r="A919" t="s">
        <v>2551</v>
      </c>
      <c r="B919" s="53">
        <v>918</v>
      </c>
      <c r="C919" t="s">
        <v>1518</v>
      </c>
      <c r="D919" t="s">
        <v>567</v>
      </c>
    </row>
    <row r="920" spans="1:11" x14ac:dyDescent="0.25">
      <c r="A920" t="s">
        <v>2551</v>
      </c>
      <c r="B920" s="53">
        <v>919</v>
      </c>
      <c r="C920" t="s">
        <v>1249</v>
      </c>
      <c r="D920" t="s">
        <v>543</v>
      </c>
    </row>
    <row r="921" spans="1:11" x14ac:dyDescent="0.25">
      <c r="A921" t="s">
        <v>2551</v>
      </c>
      <c r="B921" s="53">
        <v>920</v>
      </c>
      <c r="C921" t="s">
        <v>3310</v>
      </c>
      <c r="D921" t="s">
        <v>2574</v>
      </c>
      <c r="K921" t="s">
        <v>2649</v>
      </c>
    </row>
    <row r="922" spans="1:11" x14ac:dyDescent="0.25">
      <c r="A922" t="s">
        <v>2551</v>
      </c>
      <c r="B922" s="53">
        <v>921</v>
      </c>
      <c r="C922" t="s">
        <v>3311</v>
      </c>
      <c r="D922" t="s">
        <v>3312</v>
      </c>
    </row>
    <row r="923" spans="1:11" x14ac:dyDescent="0.25">
      <c r="A923" t="s">
        <v>2551</v>
      </c>
      <c r="B923" s="53">
        <v>922</v>
      </c>
      <c r="C923" t="s">
        <v>2094</v>
      </c>
      <c r="D923" t="s">
        <v>536</v>
      </c>
    </row>
    <row r="924" spans="1:11" x14ac:dyDescent="0.25">
      <c r="A924" t="s">
        <v>2551</v>
      </c>
      <c r="B924" s="53">
        <v>923</v>
      </c>
      <c r="C924" t="s">
        <v>3313</v>
      </c>
      <c r="D924" t="s">
        <v>579</v>
      </c>
    </row>
    <row r="925" spans="1:11" x14ac:dyDescent="0.25">
      <c r="A925" t="s">
        <v>2551</v>
      </c>
      <c r="B925" s="53">
        <v>924</v>
      </c>
      <c r="C925" t="s">
        <v>1654</v>
      </c>
      <c r="D925" t="s">
        <v>532</v>
      </c>
      <c r="K925" t="s">
        <v>2649</v>
      </c>
    </row>
    <row r="926" spans="1:11" x14ac:dyDescent="0.25">
      <c r="A926" t="s">
        <v>2551</v>
      </c>
      <c r="B926" s="53">
        <v>925</v>
      </c>
      <c r="C926" t="s">
        <v>1646</v>
      </c>
      <c r="D926" t="s">
        <v>537</v>
      </c>
    </row>
    <row r="927" spans="1:11" x14ac:dyDescent="0.25">
      <c r="A927" t="s">
        <v>2551</v>
      </c>
      <c r="B927" s="53">
        <v>926</v>
      </c>
      <c r="C927" t="s">
        <v>3314</v>
      </c>
      <c r="D927" t="s">
        <v>562</v>
      </c>
    </row>
    <row r="928" spans="1:11" x14ac:dyDescent="0.25">
      <c r="A928" t="s">
        <v>2551</v>
      </c>
      <c r="B928" s="53">
        <v>927</v>
      </c>
      <c r="C928" t="s">
        <v>3315</v>
      </c>
      <c r="D928" t="s">
        <v>2310</v>
      </c>
    </row>
    <row r="929" spans="1:4" x14ac:dyDescent="0.25">
      <c r="A929" t="s">
        <v>2551</v>
      </c>
      <c r="B929" s="53">
        <v>928</v>
      </c>
      <c r="C929" t="s">
        <v>964</v>
      </c>
      <c r="D929" t="s">
        <v>536</v>
      </c>
    </row>
    <row r="930" spans="1:4" x14ac:dyDescent="0.25">
      <c r="A930" t="s">
        <v>2551</v>
      </c>
      <c r="B930" s="53">
        <v>929</v>
      </c>
      <c r="C930" t="s">
        <v>252</v>
      </c>
      <c r="D930" t="s">
        <v>558</v>
      </c>
    </row>
    <row r="931" spans="1:4" x14ac:dyDescent="0.25">
      <c r="A931" t="s">
        <v>2551</v>
      </c>
      <c r="B931" s="53">
        <v>930</v>
      </c>
      <c r="C931" t="s">
        <v>72</v>
      </c>
      <c r="D931" t="s">
        <v>552</v>
      </c>
    </row>
    <row r="932" spans="1:4" x14ac:dyDescent="0.25">
      <c r="A932" t="s">
        <v>2551</v>
      </c>
      <c r="B932" s="53">
        <v>931</v>
      </c>
      <c r="C932" t="s">
        <v>3316</v>
      </c>
      <c r="D932" t="s">
        <v>535</v>
      </c>
    </row>
    <row r="933" spans="1:4" x14ac:dyDescent="0.25">
      <c r="A933" t="s">
        <v>2551</v>
      </c>
      <c r="B933" s="53">
        <v>932</v>
      </c>
      <c r="C933" t="s">
        <v>2615</v>
      </c>
      <c r="D933" t="s">
        <v>535</v>
      </c>
    </row>
    <row r="934" spans="1:4" x14ac:dyDescent="0.25">
      <c r="A934" t="s">
        <v>2551</v>
      </c>
      <c r="B934" s="53">
        <v>933</v>
      </c>
      <c r="C934" t="s">
        <v>2253</v>
      </c>
      <c r="D934" t="s">
        <v>554</v>
      </c>
    </row>
    <row r="935" spans="1:4" x14ac:dyDescent="0.25">
      <c r="A935" t="s">
        <v>2551</v>
      </c>
      <c r="B935" s="53">
        <v>934</v>
      </c>
      <c r="C935" t="s">
        <v>3317</v>
      </c>
      <c r="D935" t="s">
        <v>552</v>
      </c>
    </row>
    <row r="936" spans="1:4" x14ac:dyDescent="0.25">
      <c r="A936" t="s">
        <v>2551</v>
      </c>
      <c r="B936" s="53">
        <v>935</v>
      </c>
      <c r="C936" t="s">
        <v>971</v>
      </c>
      <c r="D936" t="s">
        <v>536</v>
      </c>
    </row>
    <row r="937" spans="1:4" x14ac:dyDescent="0.25">
      <c r="A937" t="s">
        <v>2551</v>
      </c>
      <c r="B937" s="53">
        <v>936</v>
      </c>
      <c r="C937" t="s">
        <v>1217</v>
      </c>
      <c r="D937" t="s">
        <v>569</v>
      </c>
    </row>
    <row r="938" spans="1:4" x14ac:dyDescent="0.25">
      <c r="A938" t="s">
        <v>2551</v>
      </c>
      <c r="B938" s="53">
        <v>937</v>
      </c>
      <c r="C938" t="s">
        <v>2176</v>
      </c>
      <c r="D938" t="s">
        <v>540</v>
      </c>
    </row>
    <row r="939" spans="1:4" x14ac:dyDescent="0.25">
      <c r="A939" t="s">
        <v>2551</v>
      </c>
      <c r="B939" s="53">
        <v>938</v>
      </c>
      <c r="C939" t="s">
        <v>1428</v>
      </c>
      <c r="D939" t="s">
        <v>3318</v>
      </c>
    </row>
    <row r="940" spans="1:4" x14ac:dyDescent="0.25">
      <c r="A940" t="s">
        <v>2551</v>
      </c>
      <c r="B940" s="53">
        <v>939</v>
      </c>
      <c r="C940" t="s">
        <v>397</v>
      </c>
      <c r="D940" t="s">
        <v>533</v>
      </c>
    </row>
    <row r="941" spans="1:4" x14ac:dyDescent="0.25">
      <c r="A941" t="s">
        <v>2551</v>
      </c>
      <c r="B941" s="53">
        <v>940</v>
      </c>
      <c r="C941" t="s">
        <v>12</v>
      </c>
      <c r="D941" t="s">
        <v>2986</v>
      </c>
    </row>
    <row r="942" spans="1:4" x14ac:dyDescent="0.25">
      <c r="A942" t="s">
        <v>2551</v>
      </c>
      <c r="B942" s="53">
        <v>941</v>
      </c>
      <c r="C942" t="s">
        <v>141</v>
      </c>
      <c r="D942" t="s">
        <v>1872</v>
      </c>
    </row>
    <row r="943" spans="1:4" x14ac:dyDescent="0.25">
      <c r="A943" t="s">
        <v>2551</v>
      </c>
      <c r="B943" s="53">
        <v>942</v>
      </c>
      <c r="C943" t="s">
        <v>3319</v>
      </c>
      <c r="D943" t="s">
        <v>1873</v>
      </c>
    </row>
    <row r="944" spans="1:4" x14ac:dyDescent="0.25">
      <c r="A944" t="s">
        <v>2551</v>
      </c>
      <c r="B944" s="53">
        <v>943</v>
      </c>
      <c r="C944" t="s">
        <v>3320</v>
      </c>
      <c r="D944" t="s">
        <v>533</v>
      </c>
    </row>
    <row r="945" spans="1:11" x14ac:dyDescent="0.25">
      <c r="A945" t="s">
        <v>2551</v>
      </c>
      <c r="B945" s="53">
        <v>944</v>
      </c>
      <c r="C945" t="s">
        <v>3321</v>
      </c>
      <c r="D945" t="s">
        <v>533</v>
      </c>
    </row>
    <row r="946" spans="1:11" x14ac:dyDescent="0.25">
      <c r="A946" t="s">
        <v>2551</v>
      </c>
      <c r="B946" s="53">
        <v>945</v>
      </c>
      <c r="C946" t="s">
        <v>149</v>
      </c>
      <c r="D946" t="s">
        <v>3322</v>
      </c>
    </row>
    <row r="947" spans="1:11" x14ac:dyDescent="0.25">
      <c r="A947" t="s">
        <v>2551</v>
      </c>
      <c r="B947" s="53">
        <v>946</v>
      </c>
      <c r="C947" t="s">
        <v>34</v>
      </c>
      <c r="D947" t="s">
        <v>535</v>
      </c>
    </row>
    <row r="948" spans="1:11" x14ac:dyDescent="0.25">
      <c r="A948" t="s">
        <v>2551</v>
      </c>
      <c r="B948" s="53">
        <v>947</v>
      </c>
      <c r="C948" t="s">
        <v>938</v>
      </c>
      <c r="D948" t="s">
        <v>945</v>
      </c>
      <c r="E948" t="s">
        <v>2559</v>
      </c>
    </row>
    <row r="949" spans="1:11" x14ac:dyDescent="0.25">
      <c r="A949" t="s">
        <v>2551</v>
      </c>
      <c r="B949" s="53">
        <v>948</v>
      </c>
      <c r="C949" t="s">
        <v>1003</v>
      </c>
      <c r="D949" t="s">
        <v>579</v>
      </c>
      <c r="K949" t="s">
        <v>3017</v>
      </c>
    </row>
    <row r="950" spans="1:11" x14ac:dyDescent="0.25">
      <c r="A950" t="s">
        <v>2551</v>
      </c>
      <c r="B950" s="53">
        <v>949</v>
      </c>
      <c r="C950" t="s">
        <v>3018</v>
      </c>
      <c r="D950" t="s">
        <v>3019</v>
      </c>
      <c r="E950" t="s">
        <v>1444</v>
      </c>
    </row>
    <row r="951" spans="1:11" x14ac:dyDescent="0.25">
      <c r="A951" t="s">
        <v>2551</v>
      </c>
      <c r="B951" s="53">
        <v>950</v>
      </c>
      <c r="C951" t="s">
        <v>35</v>
      </c>
      <c r="D951" t="s">
        <v>552</v>
      </c>
      <c r="E951" t="s">
        <v>2559</v>
      </c>
    </row>
    <row r="952" spans="1:11" x14ac:dyDescent="0.25">
      <c r="A952" t="s">
        <v>2551</v>
      </c>
      <c r="B952" s="53">
        <v>951</v>
      </c>
      <c r="C952" t="s">
        <v>3020</v>
      </c>
      <c r="D952" t="s">
        <v>533</v>
      </c>
      <c r="E952" t="s">
        <v>1444</v>
      </c>
    </row>
    <row r="953" spans="1:11" x14ac:dyDescent="0.25">
      <c r="A953" t="s">
        <v>2551</v>
      </c>
      <c r="B953" s="53">
        <v>952</v>
      </c>
      <c r="C953" t="s">
        <v>763</v>
      </c>
      <c r="D953" t="s">
        <v>540</v>
      </c>
      <c r="F953" t="s">
        <v>2592</v>
      </c>
    </row>
    <row r="954" spans="1:11" x14ac:dyDescent="0.25">
      <c r="A954" t="s">
        <v>2551</v>
      </c>
      <c r="B954" s="53">
        <v>953</v>
      </c>
      <c r="C954" t="s">
        <v>1546</v>
      </c>
      <c r="D954" t="s">
        <v>535</v>
      </c>
      <c r="E954" t="s">
        <v>1444</v>
      </c>
    </row>
    <row r="955" spans="1:11" x14ac:dyDescent="0.25">
      <c r="A955" t="s">
        <v>2551</v>
      </c>
      <c r="B955" s="53">
        <v>954</v>
      </c>
      <c r="C955" t="s">
        <v>67</v>
      </c>
      <c r="D955" t="s">
        <v>533</v>
      </c>
      <c r="E955" t="s">
        <v>2559</v>
      </c>
    </row>
    <row r="956" spans="1:11" x14ac:dyDescent="0.25">
      <c r="A956" t="s">
        <v>2551</v>
      </c>
      <c r="B956" s="53">
        <v>955</v>
      </c>
      <c r="C956" t="s">
        <v>3014</v>
      </c>
      <c r="D956" t="s">
        <v>553</v>
      </c>
      <c r="E956" t="s">
        <v>1444</v>
      </c>
    </row>
    <row r="957" spans="1:11" x14ac:dyDescent="0.25">
      <c r="A957" t="s">
        <v>2551</v>
      </c>
      <c r="B957" s="53">
        <v>956</v>
      </c>
      <c r="C957" t="s">
        <v>3015</v>
      </c>
      <c r="D957" t="s">
        <v>3016</v>
      </c>
      <c r="E957" t="s">
        <v>2913</v>
      </c>
    </row>
    <row r="958" spans="1:11" x14ac:dyDescent="0.25">
      <c r="A958" t="s">
        <v>2551</v>
      </c>
      <c r="B958" s="53">
        <v>957</v>
      </c>
      <c r="C958" t="s">
        <v>1397</v>
      </c>
      <c r="D958" t="s">
        <v>535</v>
      </c>
    </row>
    <row r="959" spans="1:11" x14ac:dyDescent="0.25">
      <c r="A959" t="s">
        <v>2551</v>
      </c>
      <c r="B959" s="53">
        <v>958</v>
      </c>
      <c r="C959" t="s">
        <v>3328</v>
      </c>
      <c r="D959" t="s">
        <v>559</v>
      </c>
    </row>
    <row r="960" spans="1:11" x14ac:dyDescent="0.25">
      <c r="A960" t="s">
        <v>2551</v>
      </c>
      <c r="B960" s="53">
        <v>959</v>
      </c>
      <c r="C960" t="s">
        <v>958</v>
      </c>
      <c r="D960" t="s">
        <v>1596</v>
      </c>
    </row>
    <row r="961" spans="1:11" x14ac:dyDescent="0.25">
      <c r="A961" t="s">
        <v>2551</v>
      </c>
      <c r="B961" s="53">
        <v>960</v>
      </c>
      <c r="C961" t="s">
        <v>3416</v>
      </c>
      <c r="D961" t="s">
        <v>566</v>
      </c>
    </row>
    <row r="962" spans="1:11" x14ac:dyDescent="0.25">
      <c r="A962" t="s">
        <v>2551</v>
      </c>
      <c r="B962" s="53">
        <v>961</v>
      </c>
      <c r="C962" t="s">
        <v>12</v>
      </c>
      <c r="D962" t="s">
        <v>551</v>
      </c>
    </row>
    <row r="963" spans="1:11" x14ac:dyDescent="0.25">
      <c r="A963" t="s">
        <v>2551</v>
      </c>
      <c r="B963" s="53">
        <v>962</v>
      </c>
      <c r="C963" t="s">
        <v>3417</v>
      </c>
      <c r="D963" t="s">
        <v>558</v>
      </c>
    </row>
    <row r="964" spans="1:11" x14ac:dyDescent="0.25">
      <c r="A964" t="s">
        <v>2551</v>
      </c>
      <c r="B964" s="53">
        <v>963</v>
      </c>
      <c r="C964" t="s">
        <v>3418</v>
      </c>
      <c r="D964" t="s">
        <v>534</v>
      </c>
    </row>
    <row r="965" spans="1:11" x14ac:dyDescent="0.25">
      <c r="A965" t="s">
        <v>2551</v>
      </c>
      <c r="B965" s="53">
        <v>964</v>
      </c>
      <c r="C965" t="s">
        <v>122</v>
      </c>
      <c r="D965" t="s">
        <v>576</v>
      </c>
    </row>
    <row r="966" spans="1:11" x14ac:dyDescent="0.25">
      <c r="A966" t="s">
        <v>2551</v>
      </c>
      <c r="B966" s="53">
        <v>965</v>
      </c>
      <c r="C966" t="s">
        <v>395</v>
      </c>
      <c r="D966" t="s">
        <v>544</v>
      </c>
    </row>
    <row r="967" spans="1:11" x14ac:dyDescent="0.25">
      <c r="A967" t="s">
        <v>2551</v>
      </c>
      <c r="B967" s="53">
        <v>966</v>
      </c>
      <c r="C967" t="s">
        <v>1360</v>
      </c>
      <c r="D967" t="s">
        <v>537</v>
      </c>
    </row>
    <row r="968" spans="1:11" x14ac:dyDescent="0.25">
      <c r="A968" t="s">
        <v>2551</v>
      </c>
      <c r="B968" s="53">
        <v>967</v>
      </c>
      <c r="C968" t="s">
        <v>76</v>
      </c>
      <c r="D968" t="s">
        <v>558</v>
      </c>
    </row>
    <row r="969" spans="1:11" x14ac:dyDescent="0.25">
      <c r="A969" t="s">
        <v>2551</v>
      </c>
      <c r="B969" s="53">
        <v>968</v>
      </c>
      <c r="C969" t="s">
        <v>992</v>
      </c>
      <c r="D969" t="s">
        <v>585</v>
      </c>
    </row>
    <row r="970" spans="1:11" x14ac:dyDescent="0.25">
      <c r="A970" t="s">
        <v>2551</v>
      </c>
      <c r="B970" s="53">
        <v>969</v>
      </c>
      <c r="C970" t="s">
        <v>3419</v>
      </c>
      <c r="D970" t="s">
        <v>536</v>
      </c>
    </row>
    <row r="971" spans="1:11" x14ac:dyDescent="0.25">
      <c r="A971" t="s">
        <v>2551</v>
      </c>
      <c r="B971" s="53">
        <v>970</v>
      </c>
      <c r="C971" t="s">
        <v>12</v>
      </c>
      <c r="D971" t="s">
        <v>548</v>
      </c>
    </row>
    <row r="972" spans="1:11" x14ac:dyDescent="0.25">
      <c r="A972" t="s">
        <v>2551</v>
      </c>
      <c r="B972" s="53">
        <v>971</v>
      </c>
      <c r="C972" t="s">
        <v>387</v>
      </c>
      <c r="D972" t="s">
        <v>545</v>
      </c>
    </row>
    <row r="973" spans="1:11" x14ac:dyDescent="0.25">
      <c r="A973" t="s">
        <v>2551</v>
      </c>
      <c r="B973" s="53">
        <v>972</v>
      </c>
      <c r="C973" t="s">
        <v>3420</v>
      </c>
      <c r="D973" t="s">
        <v>558</v>
      </c>
    </row>
    <row r="974" spans="1:11" x14ac:dyDescent="0.25">
      <c r="A974" t="s">
        <v>2551</v>
      </c>
      <c r="B974" s="53">
        <v>973</v>
      </c>
      <c r="C974" t="s">
        <v>2943</v>
      </c>
      <c r="D974" t="s">
        <v>2944</v>
      </c>
    </row>
    <row r="975" spans="1:11" x14ac:dyDescent="0.25">
      <c r="A975" t="s">
        <v>2551</v>
      </c>
      <c r="B975" s="53">
        <v>974</v>
      </c>
      <c r="C975" t="s">
        <v>688</v>
      </c>
      <c r="D975" t="s">
        <v>553</v>
      </c>
    </row>
    <row r="976" spans="1:11" x14ac:dyDescent="0.25">
      <c r="A976" t="s">
        <v>2551</v>
      </c>
      <c r="B976" s="53">
        <v>975</v>
      </c>
      <c r="C976" t="s">
        <v>3421</v>
      </c>
      <c r="D976" t="s">
        <v>543</v>
      </c>
      <c r="K976" t="s">
        <v>3422</v>
      </c>
    </row>
    <row r="977" spans="1:4" x14ac:dyDescent="0.25">
      <c r="A977" t="s">
        <v>2551</v>
      </c>
      <c r="B977" s="53">
        <v>976</v>
      </c>
      <c r="C977" t="s">
        <v>995</v>
      </c>
      <c r="D977" t="s">
        <v>589</v>
      </c>
    </row>
    <row r="978" spans="1:4" x14ac:dyDescent="0.25">
      <c r="A978" t="s">
        <v>2551</v>
      </c>
      <c r="B978" s="53">
        <v>977</v>
      </c>
      <c r="C978" t="s">
        <v>967</v>
      </c>
      <c r="D978" t="s">
        <v>1479</v>
      </c>
    </row>
    <row r="979" spans="1:4" x14ac:dyDescent="0.25">
      <c r="A979" t="s">
        <v>2551</v>
      </c>
      <c r="B979" s="53">
        <v>978</v>
      </c>
      <c r="C979" t="s">
        <v>3423</v>
      </c>
      <c r="D979" t="s">
        <v>3424</v>
      </c>
    </row>
    <row r="980" spans="1:4" x14ac:dyDescent="0.25">
      <c r="A980" t="s">
        <v>2551</v>
      </c>
      <c r="B980" s="53">
        <v>979</v>
      </c>
      <c r="C980" t="s">
        <v>3425</v>
      </c>
      <c r="D980" t="s">
        <v>569</v>
      </c>
    </row>
    <row r="981" spans="1:4" x14ac:dyDescent="0.25">
      <c r="A981" t="s">
        <v>2551</v>
      </c>
      <c r="B981" s="53">
        <v>980</v>
      </c>
      <c r="C981" t="s">
        <v>3426</v>
      </c>
      <c r="D981" t="s">
        <v>554</v>
      </c>
    </row>
    <row r="982" spans="1:4" x14ac:dyDescent="0.25">
      <c r="A982" t="s">
        <v>2551</v>
      </c>
      <c r="B982" s="53">
        <v>981</v>
      </c>
      <c r="C982" t="s">
        <v>2328</v>
      </c>
      <c r="D982" t="s">
        <v>1608</v>
      </c>
    </row>
    <row r="983" spans="1:4" x14ac:dyDescent="0.25">
      <c r="A983" t="s">
        <v>2551</v>
      </c>
      <c r="B983" s="53">
        <v>982</v>
      </c>
      <c r="C983" t="s">
        <v>34</v>
      </c>
      <c r="D983" t="s">
        <v>535</v>
      </c>
    </row>
    <row r="984" spans="1:4" x14ac:dyDescent="0.25">
      <c r="A984" t="s">
        <v>2551</v>
      </c>
      <c r="B984" s="53">
        <v>983</v>
      </c>
      <c r="C984" t="s">
        <v>3428</v>
      </c>
      <c r="D984" t="s">
        <v>587</v>
      </c>
    </row>
    <row r="985" spans="1:4" x14ac:dyDescent="0.25">
      <c r="A985" t="s">
        <v>2551</v>
      </c>
      <c r="B985" s="53">
        <v>984</v>
      </c>
      <c r="C985" t="s">
        <v>1397</v>
      </c>
      <c r="D985" t="s">
        <v>3427</v>
      </c>
    </row>
    <row r="986" spans="1:4" x14ac:dyDescent="0.25">
      <c r="A986" t="s">
        <v>2551</v>
      </c>
      <c r="B986" s="53">
        <v>985</v>
      </c>
      <c r="C986" t="s">
        <v>2068</v>
      </c>
      <c r="D986" t="s">
        <v>3429</v>
      </c>
    </row>
    <row r="987" spans="1:4" x14ac:dyDescent="0.25">
      <c r="A987" t="s">
        <v>2551</v>
      </c>
      <c r="B987" s="53">
        <v>986</v>
      </c>
      <c r="C987" t="s">
        <v>2903</v>
      </c>
      <c r="D987" t="s">
        <v>533</v>
      </c>
    </row>
    <row r="988" spans="1:4" x14ac:dyDescent="0.25">
      <c r="A988" t="s">
        <v>2551</v>
      </c>
      <c r="B988" s="53">
        <v>987</v>
      </c>
      <c r="C988" t="s">
        <v>1541</v>
      </c>
      <c r="D988" t="s">
        <v>1608</v>
      </c>
    </row>
    <row r="989" spans="1:4" x14ac:dyDescent="0.25">
      <c r="A989" t="s">
        <v>2551</v>
      </c>
      <c r="B989" s="53">
        <v>988</v>
      </c>
      <c r="C989" t="s">
        <v>694</v>
      </c>
      <c r="D989" t="s">
        <v>535</v>
      </c>
    </row>
    <row r="990" spans="1:4" x14ac:dyDescent="0.25">
      <c r="A990" t="s">
        <v>2551</v>
      </c>
      <c r="B990" s="53">
        <v>989</v>
      </c>
      <c r="C990" t="s">
        <v>141</v>
      </c>
      <c r="D990" t="s">
        <v>558</v>
      </c>
    </row>
    <row r="991" spans="1:4" x14ac:dyDescent="0.25">
      <c r="A991" t="s">
        <v>2551</v>
      </c>
      <c r="B991" s="53">
        <v>990</v>
      </c>
      <c r="C991" t="s">
        <v>12</v>
      </c>
      <c r="D991" t="s">
        <v>2837</v>
      </c>
    </row>
    <row r="992" spans="1:4" x14ac:dyDescent="0.25">
      <c r="A992" t="s">
        <v>2551</v>
      </c>
      <c r="B992" s="53">
        <v>991</v>
      </c>
      <c r="C992" t="s">
        <v>2261</v>
      </c>
      <c r="D992" t="s">
        <v>533</v>
      </c>
    </row>
    <row r="993" spans="1:11" x14ac:dyDescent="0.25">
      <c r="A993" t="s">
        <v>2551</v>
      </c>
      <c r="B993" s="53">
        <v>992</v>
      </c>
      <c r="C993" t="s">
        <v>3430</v>
      </c>
      <c r="D993" t="s">
        <v>535</v>
      </c>
    </row>
    <row r="994" spans="1:11" x14ac:dyDescent="0.25">
      <c r="A994" t="s">
        <v>2551</v>
      </c>
      <c r="B994" s="53">
        <v>993</v>
      </c>
      <c r="C994" t="s">
        <v>3431</v>
      </c>
      <c r="D994" t="s">
        <v>533</v>
      </c>
    </row>
    <row r="995" spans="1:11" x14ac:dyDescent="0.25">
      <c r="A995" t="s">
        <v>2551</v>
      </c>
      <c r="B995" s="53">
        <v>994</v>
      </c>
      <c r="C995" t="s">
        <v>3434</v>
      </c>
      <c r="D995" t="s">
        <v>3433</v>
      </c>
    </row>
    <row r="996" spans="1:11" x14ac:dyDescent="0.25">
      <c r="A996" t="s">
        <v>2551</v>
      </c>
      <c r="B996" s="53">
        <v>995</v>
      </c>
      <c r="C996" t="s">
        <v>2706</v>
      </c>
      <c r="D996" t="s">
        <v>576</v>
      </c>
    </row>
    <row r="997" spans="1:11" x14ac:dyDescent="0.25">
      <c r="A997" t="s">
        <v>2551</v>
      </c>
      <c r="B997" s="53">
        <v>996</v>
      </c>
      <c r="C997" t="s">
        <v>446</v>
      </c>
      <c r="D997" t="s">
        <v>583</v>
      </c>
    </row>
    <row r="998" spans="1:11" x14ac:dyDescent="0.25">
      <c r="A998" t="s">
        <v>2551</v>
      </c>
      <c r="B998" s="53">
        <v>997</v>
      </c>
      <c r="C998" t="s">
        <v>3081</v>
      </c>
      <c r="D998" t="s">
        <v>2162</v>
      </c>
    </row>
    <row r="999" spans="1:11" x14ac:dyDescent="0.25">
      <c r="A999" t="s">
        <v>2551</v>
      </c>
      <c r="B999" s="53">
        <v>998</v>
      </c>
      <c r="C999" t="s">
        <v>67</v>
      </c>
      <c r="D999" t="s">
        <v>568</v>
      </c>
      <c r="K999" t="s">
        <v>2649</v>
      </c>
    </row>
    <row r="1000" spans="1:11" x14ac:dyDescent="0.25">
      <c r="A1000" t="s">
        <v>2551</v>
      </c>
      <c r="B1000" s="53">
        <v>999</v>
      </c>
      <c r="C1000" t="s">
        <v>1661</v>
      </c>
      <c r="D1000" t="s">
        <v>558</v>
      </c>
      <c r="E1000" t="s">
        <v>1444</v>
      </c>
    </row>
    <row r="1001" spans="1:11" x14ac:dyDescent="0.25">
      <c r="A1001" t="s">
        <v>2551</v>
      </c>
      <c r="B1001" s="53">
        <v>1000</v>
      </c>
      <c r="C1001" t="s">
        <v>2906</v>
      </c>
      <c r="D1001" t="s">
        <v>571</v>
      </c>
      <c r="F1001" t="s">
        <v>2592</v>
      </c>
    </row>
    <row r="1002" spans="1:11" x14ac:dyDescent="0.25">
      <c r="A1002" t="s">
        <v>2551</v>
      </c>
      <c r="B1002" s="53">
        <v>1001</v>
      </c>
      <c r="C1002" t="s">
        <v>998</v>
      </c>
      <c r="D1002" t="s">
        <v>567</v>
      </c>
      <c r="E1002" t="s">
        <v>1444</v>
      </c>
    </row>
    <row r="1003" spans="1:11" x14ac:dyDescent="0.25">
      <c r="A1003" t="s">
        <v>2551</v>
      </c>
      <c r="B1003" s="53">
        <v>1002</v>
      </c>
      <c r="C1003" t="s">
        <v>2907</v>
      </c>
      <c r="D1003" t="s">
        <v>2908</v>
      </c>
      <c r="K1003" t="s">
        <v>2564</v>
      </c>
    </row>
    <row r="1004" spans="1:11" x14ac:dyDescent="0.25">
      <c r="A1004" t="s">
        <v>2551</v>
      </c>
      <c r="B1004" s="53">
        <v>1003</v>
      </c>
      <c r="C1004" t="s">
        <v>1359</v>
      </c>
      <c r="D1004" t="s">
        <v>3435</v>
      </c>
      <c r="K1004" t="s">
        <v>2564</v>
      </c>
    </row>
    <row r="1005" spans="1:11" x14ac:dyDescent="0.25">
      <c r="A1005" t="s">
        <v>2551</v>
      </c>
      <c r="B1005" s="53">
        <v>1004</v>
      </c>
      <c r="C1005" t="s">
        <v>3436</v>
      </c>
      <c r="D1005" t="s">
        <v>572</v>
      </c>
      <c r="K1005" t="s">
        <v>2564</v>
      </c>
    </row>
    <row r="1006" spans="1:11" x14ac:dyDescent="0.25">
      <c r="A1006" t="s">
        <v>2551</v>
      </c>
      <c r="B1006" s="53">
        <v>1005</v>
      </c>
      <c r="C1006" t="s">
        <v>3437</v>
      </c>
      <c r="D1006" t="s">
        <v>543</v>
      </c>
      <c r="E1006" t="s">
        <v>1444</v>
      </c>
    </row>
    <row r="1007" spans="1:11" x14ac:dyDescent="0.25">
      <c r="A1007" t="s">
        <v>2551</v>
      </c>
      <c r="B1007" s="53">
        <v>1006</v>
      </c>
      <c r="C1007" t="s">
        <v>249</v>
      </c>
      <c r="D1007" t="s">
        <v>535</v>
      </c>
    </row>
    <row r="1008" spans="1:11" x14ac:dyDescent="0.25">
      <c r="A1008" t="s">
        <v>2551</v>
      </c>
      <c r="B1008" s="53">
        <v>1007</v>
      </c>
      <c r="C1008" t="s">
        <v>3438</v>
      </c>
      <c r="D1008" t="s">
        <v>1486</v>
      </c>
    </row>
    <row r="1009" spans="1:4" x14ac:dyDescent="0.25">
      <c r="A1009" t="s">
        <v>2551</v>
      </c>
      <c r="B1009" s="53">
        <v>1008</v>
      </c>
      <c r="C1009" t="s">
        <v>1575</v>
      </c>
      <c r="D1009" t="s">
        <v>3439</v>
      </c>
    </row>
    <row r="1010" spans="1:4" x14ac:dyDescent="0.25">
      <c r="A1010" t="s">
        <v>2551</v>
      </c>
      <c r="B1010" s="53">
        <v>1009</v>
      </c>
      <c r="C1010" t="s">
        <v>997</v>
      </c>
      <c r="D1010" t="s">
        <v>1604</v>
      </c>
    </row>
    <row r="1011" spans="1:4" x14ac:dyDescent="0.25">
      <c r="A1011" t="s">
        <v>2551</v>
      </c>
      <c r="B1011" s="53">
        <v>1010</v>
      </c>
      <c r="C1011" t="s">
        <v>2433</v>
      </c>
      <c r="D1011" t="s">
        <v>1609</v>
      </c>
    </row>
    <row r="1012" spans="1:4" x14ac:dyDescent="0.25">
      <c r="A1012" t="s">
        <v>2551</v>
      </c>
      <c r="B1012" s="53">
        <v>1011</v>
      </c>
      <c r="C1012" t="s">
        <v>322</v>
      </c>
      <c r="D1012" t="s">
        <v>574</v>
      </c>
    </row>
    <row r="1013" spans="1:4" x14ac:dyDescent="0.25">
      <c r="A1013" t="s">
        <v>2551</v>
      </c>
      <c r="B1013" s="53">
        <v>1012</v>
      </c>
      <c r="C1013" t="s">
        <v>3239</v>
      </c>
      <c r="D1013" t="s">
        <v>555</v>
      </c>
    </row>
    <row r="1014" spans="1:4" x14ac:dyDescent="0.25">
      <c r="A1014" t="s">
        <v>2551</v>
      </c>
      <c r="B1014" s="53">
        <v>1013</v>
      </c>
      <c r="C1014" t="s">
        <v>3035</v>
      </c>
      <c r="D1014" t="s">
        <v>3036</v>
      </c>
    </row>
    <row r="1015" spans="1:4" x14ac:dyDescent="0.25">
      <c r="A1015" t="s">
        <v>2551</v>
      </c>
      <c r="B1015" s="53">
        <v>1014</v>
      </c>
      <c r="C1015" t="s">
        <v>1203</v>
      </c>
      <c r="D1015" t="s">
        <v>3440</v>
      </c>
    </row>
    <row r="1016" spans="1:4" x14ac:dyDescent="0.25">
      <c r="A1016" t="s">
        <v>2551</v>
      </c>
      <c r="B1016" s="53">
        <v>1015</v>
      </c>
      <c r="C1016" t="s">
        <v>3310</v>
      </c>
      <c r="D1016" t="s">
        <v>552</v>
      </c>
    </row>
    <row r="1017" spans="1:4" x14ac:dyDescent="0.25">
      <c r="A1017" t="s">
        <v>2551</v>
      </c>
      <c r="B1017" s="53">
        <v>1016</v>
      </c>
      <c r="C1017" t="s">
        <v>3441</v>
      </c>
      <c r="D1017" t="s">
        <v>552</v>
      </c>
    </row>
    <row r="1018" spans="1:4" x14ac:dyDescent="0.25">
      <c r="A1018" t="s">
        <v>2551</v>
      </c>
      <c r="B1018" s="53">
        <v>1017</v>
      </c>
      <c r="C1018" t="s">
        <v>3442</v>
      </c>
      <c r="D1018" t="s">
        <v>540</v>
      </c>
    </row>
    <row r="1019" spans="1:4" x14ac:dyDescent="0.25">
      <c r="A1019" t="s">
        <v>2551</v>
      </c>
      <c r="B1019" s="53">
        <v>1018</v>
      </c>
      <c r="C1019" t="s">
        <v>3443</v>
      </c>
      <c r="D1019" t="s">
        <v>1210</v>
      </c>
    </row>
    <row r="1020" spans="1:4" x14ac:dyDescent="0.25">
      <c r="A1020" t="s">
        <v>2551</v>
      </c>
      <c r="B1020" s="53">
        <v>1019</v>
      </c>
      <c r="C1020" t="s">
        <v>3301</v>
      </c>
      <c r="D1020" t="s">
        <v>594</v>
      </c>
    </row>
    <row r="1021" spans="1:4" x14ac:dyDescent="0.25">
      <c r="A1021" t="s">
        <v>2551</v>
      </c>
      <c r="B1021" s="53">
        <v>1020</v>
      </c>
      <c r="C1021" t="s">
        <v>3444</v>
      </c>
      <c r="D1021" t="s">
        <v>535</v>
      </c>
    </row>
    <row r="1022" spans="1:4" x14ac:dyDescent="0.25">
      <c r="A1022" t="s">
        <v>2551</v>
      </c>
      <c r="B1022" s="53">
        <v>1021</v>
      </c>
      <c r="C1022" t="s">
        <v>1561</v>
      </c>
      <c r="D1022" t="s">
        <v>579</v>
      </c>
    </row>
    <row r="1023" spans="1:4" x14ac:dyDescent="0.25">
      <c r="A1023" t="s">
        <v>2551</v>
      </c>
      <c r="B1023" s="53">
        <v>1022</v>
      </c>
      <c r="C1023" t="s">
        <v>3445</v>
      </c>
      <c r="D1023" t="s">
        <v>3446</v>
      </c>
    </row>
    <row r="1024" spans="1:4" x14ac:dyDescent="0.25">
      <c r="A1024" t="s">
        <v>2551</v>
      </c>
      <c r="B1024" s="53">
        <v>1023</v>
      </c>
      <c r="C1024" t="s">
        <v>3447</v>
      </c>
      <c r="D1024" t="s">
        <v>583</v>
      </c>
    </row>
    <row r="1025" spans="1:5" x14ac:dyDescent="0.25">
      <c r="A1025" t="s">
        <v>2551</v>
      </c>
      <c r="B1025" s="53">
        <v>1024</v>
      </c>
      <c r="C1025" t="s">
        <v>102</v>
      </c>
      <c r="D1025" t="s">
        <v>555</v>
      </c>
    </row>
    <row r="1026" spans="1:5" x14ac:dyDescent="0.25">
      <c r="A1026" t="s">
        <v>2551</v>
      </c>
      <c r="B1026" s="53">
        <v>1025</v>
      </c>
      <c r="C1026" t="s">
        <v>3448</v>
      </c>
      <c r="D1026" t="s">
        <v>3449</v>
      </c>
    </row>
    <row r="1027" spans="1:5" x14ac:dyDescent="0.25">
      <c r="A1027" t="s">
        <v>2551</v>
      </c>
      <c r="B1027" s="53">
        <v>1026</v>
      </c>
      <c r="C1027" t="s">
        <v>3450</v>
      </c>
      <c r="D1027" t="s">
        <v>2256</v>
      </c>
    </row>
    <row r="1028" spans="1:5" x14ac:dyDescent="0.25">
      <c r="A1028" t="s">
        <v>2551</v>
      </c>
      <c r="B1028" s="53">
        <v>1027</v>
      </c>
      <c r="C1028" t="s">
        <v>989</v>
      </c>
      <c r="D1028" t="s">
        <v>559</v>
      </c>
    </row>
    <row r="1029" spans="1:5" x14ac:dyDescent="0.25">
      <c r="A1029" t="s">
        <v>2551</v>
      </c>
      <c r="B1029" s="53">
        <v>1028</v>
      </c>
      <c r="C1029" t="s">
        <v>3451</v>
      </c>
      <c r="D1029" t="s">
        <v>1835</v>
      </c>
    </row>
    <row r="1030" spans="1:5" x14ac:dyDescent="0.25">
      <c r="A1030" t="s">
        <v>2551</v>
      </c>
      <c r="B1030" s="53">
        <v>1029</v>
      </c>
      <c r="C1030" t="s">
        <v>265</v>
      </c>
      <c r="D1030" t="s">
        <v>573</v>
      </c>
    </row>
    <row r="1031" spans="1:5" x14ac:dyDescent="0.25">
      <c r="A1031" t="s">
        <v>2551</v>
      </c>
      <c r="B1031" s="53">
        <v>1030</v>
      </c>
      <c r="C1031" t="s">
        <v>286</v>
      </c>
      <c r="D1031" t="s">
        <v>571</v>
      </c>
    </row>
    <row r="1032" spans="1:5" x14ac:dyDescent="0.25">
      <c r="A1032" t="s">
        <v>2551</v>
      </c>
      <c r="B1032" s="53">
        <v>1031</v>
      </c>
      <c r="C1032" t="s">
        <v>3452</v>
      </c>
      <c r="D1032" t="s">
        <v>535</v>
      </c>
    </row>
    <row r="1033" spans="1:5" x14ac:dyDescent="0.25">
      <c r="A1033" t="s">
        <v>2551</v>
      </c>
      <c r="B1033" s="53">
        <v>1032</v>
      </c>
      <c r="C1033" t="s">
        <v>3453</v>
      </c>
      <c r="D1033" t="s">
        <v>2090</v>
      </c>
    </row>
    <row r="1034" spans="1:5" x14ac:dyDescent="0.25">
      <c r="A1034" t="s">
        <v>2551</v>
      </c>
      <c r="B1034" s="53">
        <v>1033</v>
      </c>
      <c r="C1034" t="s">
        <v>215</v>
      </c>
      <c r="D1034" t="s">
        <v>558</v>
      </c>
    </row>
    <row r="1035" spans="1:5" x14ac:dyDescent="0.25">
      <c r="A1035" t="s">
        <v>2551</v>
      </c>
      <c r="B1035" s="53">
        <v>1034</v>
      </c>
      <c r="C1035" t="s">
        <v>3454</v>
      </c>
      <c r="D1035" t="s">
        <v>3455</v>
      </c>
    </row>
    <row r="1036" spans="1:5" x14ac:dyDescent="0.25">
      <c r="A1036" t="s">
        <v>2551</v>
      </c>
      <c r="B1036" s="53">
        <v>1035</v>
      </c>
      <c r="C1036" t="s">
        <v>3456</v>
      </c>
      <c r="D1036" t="s">
        <v>3457</v>
      </c>
    </row>
    <row r="1037" spans="1:5" x14ac:dyDescent="0.25">
      <c r="A1037" t="s">
        <v>2551</v>
      </c>
      <c r="B1037" s="53">
        <v>1036</v>
      </c>
      <c r="C1037" t="s">
        <v>634</v>
      </c>
      <c r="D1037" t="s">
        <v>540</v>
      </c>
      <c r="E1037" t="s">
        <v>2559</v>
      </c>
    </row>
    <row r="1038" spans="1:5" x14ac:dyDescent="0.25">
      <c r="A1038" t="s">
        <v>2551</v>
      </c>
      <c r="B1038" s="53">
        <v>1037</v>
      </c>
      <c r="C1038" t="s">
        <v>634</v>
      </c>
      <c r="D1038" t="s">
        <v>540</v>
      </c>
    </row>
    <row r="1039" spans="1:5" x14ac:dyDescent="0.25">
      <c r="A1039" t="s">
        <v>2551</v>
      </c>
      <c r="B1039" s="53">
        <v>1038</v>
      </c>
      <c r="C1039" t="s">
        <v>724</v>
      </c>
      <c r="D1039" t="s">
        <v>533</v>
      </c>
    </row>
    <row r="1040" spans="1:5" x14ac:dyDescent="0.25">
      <c r="A1040" t="s">
        <v>2551</v>
      </c>
      <c r="B1040" s="53">
        <v>1039</v>
      </c>
      <c r="C1040" t="s">
        <v>3458</v>
      </c>
      <c r="D1040" t="s">
        <v>540</v>
      </c>
    </row>
    <row r="1041" spans="1:4" x14ac:dyDescent="0.25">
      <c r="A1041" t="s">
        <v>2551</v>
      </c>
      <c r="B1041" s="53">
        <v>1040</v>
      </c>
      <c r="C1041" t="s">
        <v>1724</v>
      </c>
      <c r="D1041" t="s">
        <v>3078</v>
      </c>
    </row>
    <row r="1042" spans="1:4" x14ac:dyDescent="0.25">
      <c r="A1042" t="s">
        <v>2551</v>
      </c>
      <c r="B1042" s="53">
        <v>1041</v>
      </c>
      <c r="C1042" t="s">
        <v>3459</v>
      </c>
      <c r="D1042" t="s">
        <v>560</v>
      </c>
    </row>
    <row r="1043" spans="1:4" x14ac:dyDescent="0.25">
      <c r="A1043" t="s">
        <v>2551</v>
      </c>
      <c r="B1043" s="53">
        <v>1042</v>
      </c>
      <c r="C1043" t="s">
        <v>1681</v>
      </c>
      <c r="D1043" t="s">
        <v>3460</v>
      </c>
    </row>
    <row r="1044" spans="1:4" x14ac:dyDescent="0.25">
      <c r="A1044" t="s">
        <v>2551</v>
      </c>
      <c r="B1044" s="53">
        <v>1043</v>
      </c>
      <c r="C1044" t="s">
        <v>1285</v>
      </c>
      <c r="D1044" t="s">
        <v>532</v>
      </c>
    </row>
    <row r="1045" spans="1:4" x14ac:dyDescent="0.25">
      <c r="A1045" t="s">
        <v>2551</v>
      </c>
      <c r="B1045" s="53">
        <v>1044</v>
      </c>
      <c r="C1045" t="s">
        <v>3461</v>
      </c>
      <c r="D1045" t="s">
        <v>3462</v>
      </c>
    </row>
    <row r="1046" spans="1:4" x14ac:dyDescent="0.25">
      <c r="A1046" t="s">
        <v>2551</v>
      </c>
      <c r="B1046" s="53">
        <v>1045</v>
      </c>
      <c r="C1046" t="s">
        <v>3463</v>
      </c>
      <c r="D1046" t="s">
        <v>3464</v>
      </c>
    </row>
    <row r="1047" spans="1:4" x14ac:dyDescent="0.25">
      <c r="A1047" t="s">
        <v>2551</v>
      </c>
      <c r="B1047" s="53">
        <v>1046</v>
      </c>
      <c r="C1047" t="s">
        <v>1002</v>
      </c>
      <c r="D1047" t="s">
        <v>3465</v>
      </c>
    </row>
    <row r="1048" spans="1:4" x14ac:dyDescent="0.25">
      <c r="A1048" t="s">
        <v>2551</v>
      </c>
      <c r="B1048" s="53">
        <v>1047</v>
      </c>
      <c r="C1048" t="s">
        <v>987</v>
      </c>
      <c r="D1048" t="s">
        <v>1601</v>
      </c>
    </row>
    <row r="1049" spans="1:4" x14ac:dyDescent="0.25">
      <c r="A1049" t="s">
        <v>2551</v>
      </c>
      <c r="B1049" s="53">
        <v>1048</v>
      </c>
      <c r="C1049" t="s">
        <v>674</v>
      </c>
      <c r="D1049" t="s">
        <v>533</v>
      </c>
    </row>
    <row r="1050" spans="1:4" x14ac:dyDescent="0.25">
      <c r="A1050" t="s">
        <v>2551</v>
      </c>
      <c r="B1050" s="53">
        <v>1049</v>
      </c>
      <c r="C1050" t="s">
        <v>1561</v>
      </c>
      <c r="D1050" t="s">
        <v>548</v>
      </c>
    </row>
    <row r="1051" spans="1:4" x14ac:dyDescent="0.25">
      <c r="A1051" t="s">
        <v>2551</v>
      </c>
      <c r="B1051" s="53">
        <v>1050</v>
      </c>
      <c r="C1051" t="s">
        <v>447</v>
      </c>
      <c r="D1051" t="s">
        <v>945</v>
      </c>
    </row>
    <row r="1052" spans="1:4" x14ac:dyDescent="0.25">
      <c r="A1052" t="s">
        <v>2551</v>
      </c>
      <c r="B1052" s="53">
        <v>1051</v>
      </c>
      <c r="C1052" t="s">
        <v>3466</v>
      </c>
      <c r="D1052" t="s">
        <v>3467</v>
      </c>
    </row>
    <row r="1053" spans="1:4" x14ac:dyDescent="0.25">
      <c r="A1053" t="s">
        <v>2551</v>
      </c>
      <c r="B1053" s="53">
        <v>1052</v>
      </c>
      <c r="C1053" t="s">
        <v>209</v>
      </c>
      <c r="D1053" t="s">
        <v>2845</v>
      </c>
    </row>
    <row r="1054" spans="1:4" x14ac:dyDescent="0.25">
      <c r="A1054" t="s">
        <v>2551</v>
      </c>
      <c r="B1054" s="53">
        <v>1053</v>
      </c>
      <c r="C1054" t="s">
        <v>1016</v>
      </c>
      <c r="D1054" t="s">
        <v>558</v>
      </c>
    </row>
    <row r="1055" spans="1:4" x14ac:dyDescent="0.25">
      <c r="A1055" t="s">
        <v>2551</v>
      </c>
      <c r="B1055" s="53">
        <v>1054</v>
      </c>
      <c r="C1055" t="s">
        <v>3468</v>
      </c>
      <c r="D1055" t="s">
        <v>535</v>
      </c>
    </row>
    <row r="1056" spans="1:4" x14ac:dyDescent="0.25">
      <c r="A1056" t="s">
        <v>2551</v>
      </c>
      <c r="B1056" s="53">
        <v>1055</v>
      </c>
      <c r="C1056" t="s">
        <v>22</v>
      </c>
      <c r="D1056" t="s">
        <v>558</v>
      </c>
    </row>
    <row r="1057" spans="1:11" x14ac:dyDescent="0.25">
      <c r="A1057" t="s">
        <v>2551</v>
      </c>
      <c r="B1057" s="53">
        <v>1056</v>
      </c>
      <c r="C1057" t="s">
        <v>3469</v>
      </c>
      <c r="D1057" t="s">
        <v>3470</v>
      </c>
    </row>
    <row r="1058" spans="1:11" x14ac:dyDescent="0.25">
      <c r="A1058" t="s">
        <v>2551</v>
      </c>
      <c r="B1058" s="53">
        <v>1057</v>
      </c>
      <c r="C1058" t="s">
        <v>3471</v>
      </c>
      <c r="D1058" t="s">
        <v>3472</v>
      </c>
    </row>
    <row r="1059" spans="1:11" x14ac:dyDescent="0.25">
      <c r="A1059" t="s">
        <v>2551</v>
      </c>
      <c r="B1059" s="53">
        <v>1058</v>
      </c>
      <c r="C1059" t="s">
        <v>2461</v>
      </c>
      <c r="D1059" t="s">
        <v>2263</v>
      </c>
    </row>
    <row r="1060" spans="1:11" x14ac:dyDescent="0.25">
      <c r="A1060" t="s">
        <v>2551</v>
      </c>
      <c r="B1060" s="53">
        <v>1059</v>
      </c>
      <c r="C1060" t="s">
        <v>3473</v>
      </c>
      <c r="D1060" t="s">
        <v>3474</v>
      </c>
    </row>
    <row r="1061" spans="1:11" x14ac:dyDescent="0.25">
      <c r="A1061" t="s">
        <v>2551</v>
      </c>
      <c r="B1061" s="53">
        <v>1060</v>
      </c>
      <c r="C1061" t="s">
        <v>996</v>
      </c>
      <c r="D1061" t="s">
        <v>587</v>
      </c>
    </row>
    <row r="1062" spans="1:11" x14ac:dyDescent="0.25">
      <c r="A1062" t="s">
        <v>2551</v>
      </c>
      <c r="B1062" s="53">
        <v>1061</v>
      </c>
      <c r="C1062" t="s">
        <v>3475</v>
      </c>
      <c r="D1062" t="s">
        <v>1609</v>
      </c>
    </row>
    <row r="1063" spans="1:11" x14ac:dyDescent="0.25">
      <c r="A1063" t="s">
        <v>2551</v>
      </c>
      <c r="B1063" s="53">
        <v>1062</v>
      </c>
      <c r="C1063" t="s">
        <v>3476</v>
      </c>
      <c r="D1063" t="s">
        <v>1020</v>
      </c>
    </row>
    <row r="1064" spans="1:11" x14ac:dyDescent="0.25">
      <c r="A1064" t="s">
        <v>2551</v>
      </c>
      <c r="B1064" s="53">
        <v>1063</v>
      </c>
      <c r="C1064" t="s">
        <v>65</v>
      </c>
      <c r="D1064" t="s">
        <v>579</v>
      </c>
    </row>
    <row r="1065" spans="1:11" x14ac:dyDescent="0.25">
      <c r="A1065" t="s">
        <v>2551</v>
      </c>
      <c r="B1065" s="53">
        <v>1064</v>
      </c>
      <c r="C1065" t="s">
        <v>1575</v>
      </c>
      <c r="D1065" t="s">
        <v>552</v>
      </c>
    </row>
    <row r="1066" spans="1:11" x14ac:dyDescent="0.25">
      <c r="A1066" t="s">
        <v>2551</v>
      </c>
      <c r="B1066" s="53">
        <v>1065</v>
      </c>
      <c r="C1066" t="s">
        <v>149</v>
      </c>
      <c r="D1066" t="s">
        <v>3058</v>
      </c>
      <c r="K1066" t="s">
        <v>2977</v>
      </c>
    </row>
    <row r="1067" spans="1:11" x14ac:dyDescent="0.25">
      <c r="A1067" t="s">
        <v>2551</v>
      </c>
      <c r="B1067" s="53">
        <v>1066</v>
      </c>
      <c r="C1067" t="s">
        <v>276</v>
      </c>
      <c r="D1067" t="s">
        <v>1552</v>
      </c>
      <c r="E1067" t="s">
        <v>2634</v>
      </c>
    </row>
    <row r="1068" spans="1:11" x14ac:dyDescent="0.25">
      <c r="A1068" t="s">
        <v>2551</v>
      </c>
      <c r="B1068" s="53">
        <v>1067</v>
      </c>
      <c r="C1068" t="s">
        <v>1227</v>
      </c>
      <c r="D1068" t="s">
        <v>3057</v>
      </c>
      <c r="E1068" t="s">
        <v>1444</v>
      </c>
      <c r="K1068" t="s">
        <v>2977</v>
      </c>
    </row>
    <row r="1069" spans="1:11" x14ac:dyDescent="0.25">
      <c r="A1069" t="s">
        <v>2551</v>
      </c>
      <c r="B1069" s="53">
        <v>1068</v>
      </c>
      <c r="C1069" t="s">
        <v>2922</v>
      </c>
      <c r="D1069" t="s">
        <v>536</v>
      </c>
      <c r="E1069" t="s">
        <v>2634</v>
      </c>
    </row>
    <row r="1070" spans="1:11" x14ac:dyDescent="0.25">
      <c r="A1070" t="s">
        <v>2551</v>
      </c>
      <c r="B1070" s="53">
        <v>1069</v>
      </c>
      <c r="C1070" t="s">
        <v>3477</v>
      </c>
      <c r="D1070" t="s">
        <v>3478</v>
      </c>
    </row>
    <row r="1071" spans="1:11" x14ac:dyDescent="0.25">
      <c r="A1071" t="s">
        <v>2551</v>
      </c>
      <c r="B1071" s="53">
        <v>1070</v>
      </c>
      <c r="C1071" t="s">
        <v>3479</v>
      </c>
      <c r="D1071" t="s">
        <v>538</v>
      </c>
      <c r="K1071" t="s">
        <v>2649</v>
      </c>
    </row>
    <row r="1072" spans="1:11" x14ac:dyDescent="0.25">
      <c r="A1072" t="s">
        <v>2551</v>
      </c>
      <c r="B1072" s="53">
        <v>1071</v>
      </c>
      <c r="C1072" t="s">
        <v>439</v>
      </c>
      <c r="D1072" t="s">
        <v>533</v>
      </c>
    </row>
    <row r="1073" spans="1:6" x14ac:dyDescent="0.25">
      <c r="A1073" t="s">
        <v>2551</v>
      </c>
      <c r="B1073" s="53">
        <v>1072</v>
      </c>
      <c r="C1073" t="s">
        <v>1679</v>
      </c>
      <c r="D1073" t="s">
        <v>1860</v>
      </c>
    </row>
    <row r="1074" spans="1:6" x14ac:dyDescent="0.25">
      <c r="A1074" t="s">
        <v>2551</v>
      </c>
      <c r="B1074" s="53">
        <v>1073</v>
      </c>
      <c r="C1074" t="s">
        <v>3480</v>
      </c>
      <c r="D1074" t="s">
        <v>549</v>
      </c>
    </row>
    <row r="1075" spans="1:6" x14ac:dyDescent="0.25">
      <c r="A1075" t="s">
        <v>2551</v>
      </c>
      <c r="B1075" s="53">
        <v>1074</v>
      </c>
      <c r="C1075" t="s">
        <v>1566</v>
      </c>
      <c r="D1075" t="s">
        <v>1582</v>
      </c>
    </row>
    <row r="1076" spans="1:6" x14ac:dyDescent="0.25">
      <c r="A1076" t="s">
        <v>2551</v>
      </c>
      <c r="B1076" s="53">
        <v>1075</v>
      </c>
      <c r="C1076" t="s">
        <v>276</v>
      </c>
      <c r="D1076" t="s">
        <v>3481</v>
      </c>
    </row>
    <row r="1077" spans="1:6" x14ac:dyDescent="0.25">
      <c r="A1077" t="s">
        <v>2551</v>
      </c>
      <c r="B1077" s="53">
        <v>1076</v>
      </c>
      <c r="C1077" t="s">
        <v>724</v>
      </c>
      <c r="D1077" t="s">
        <v>533</v>
      </c>
    </row>
    <row r="1078" spans="1:6" x14ac:dyDescent="0.25">
      <c r="A1078" t="s">
        <v>2551</v>
      </c>
      <c r="B1078" s="53">
        <v>1077</v>
      </c>
      <c r="C1078" t="s">
        <v>969</v>
      </c>
      <c r="D1078" t="s">
        <v>535</v>
      </c>
    </row>
    <row r="1079" spans="1:6" x14ac:dyDescent="0.25">
      <c r="A1079" t="s">
        <v>2551</v>
      </c>
      <c r="B1079" s="53">
        <v>1078</v>
      </c>
      <c r="C1079" t="s">
        <v>3321</v>
      </c>
      <c r="D1079" t="s">
        <v>2271</v>
      </c>
    </row>
    <row r="1080" spans="1:6" x14ac:dyDescent="0.25">
      <c r="A1080" t="s">
        <v>2551</v>
      </c>
      <c r="B1080" s="53">
        <v>1079</v>
      </c>
      <c r="C1080" t="s">
        <v>3059</v>
      </c>
      <c r="D1080" t="s">
        <v>3060</v>
      </c>
      <c r="F1080" t="s">
        <v>2592</v>
      </c>
    </row>
    <row r="1081" spans="1:6" x14ac:dyDescent="0.25">
      <c r="A1081" t="s">
        <v>2551</v>
      </c>
      <c r="B1081" s="53">
        <v>1080</v>
      </c>
      <c r="C1081" t="s">
        <v>3061</v>
      </c>
      <c r="D1081" t="s">
        <v>3062</v>
      </c>
      <c r="E1081" t="s">
        <v>2634</v>
      </c>
    </row>
    <row r="1082" spans="1:6" x14ac:dyDescent="0.25">
      <c r="A1082" t="s">
        <v>2551</v>
      </c>
      <c r="B1082" s="53">
        <v>1081</v>
      </c>
      <c r="C1082" t="s">
        <v>1247</v>
      </c>
      <c r="D1082" t="s">
        <v>547</v>
      </c>
    </row>
    <row r="1083" spans="1:6" x14ac:dyDescent="0.25">
      <c r="A1083" t="s">
        <v>2551</v>
      </c>
      <c r="B1083" s="53">
        <v>1082</v>
      </c>
      <c r="C1083" t="s">
        <v>3152</v>
      </c>
      <c r="D1083" t="s">
        <v>535</v>
      </c>
    </row>
    <row r="1084" spans="1:6" x14ac:dyDescent="0.25">
      <c r="A1084" t="s">
        <v>2551</v>
      </c>
      <c r="B1084" s="53">
        <v>1083</v>
      </c>
      <c r="C1084" t="s">
        <v>1270</v>
      </c>
      <c r="D1084" t="s">
        <v>561</v>
      </c>
    </row>
    <row r="1085" spans="1:6" x14ac:dyDescent="0.25">
      <c r="A1085" t="s">
        <v>2551</v>
      </c>
      <c r="B1085" s="53">
        <v>1084</v>
      </c>
      <c r="C1085" t="s">
        <v>3482</v>
      </c>
      <c r="D1085" t="s">
        <v>538</v>
      </c>
    </row>
    <row r="1086" spans="1:6" x14ac:dyDescent="0.25">
      <c r="A1086" t="s">
        <v>2551</v>
      </c>
      <c r="B1086" s="53">
        <v>1085</v>
      </c>
      <c r="C1086" t="s">
        <v>3483</v>
      </c>
      <c r="D1086" t="s">
        <v>538</v>
      </c>
    </row>
    <row r="1087" spans="1:6" x14ac:dyDescent="0.25">
      <c r="A1087" t="s">
        <v>2551</v>
      </c>
      <c r="B1087" s="53">
        <v>1086</v>
      </c>
      <c r="C1087" t="s">
        <v>3484</v>
      </c>
      <c r="D1087" t="s">
        <v>555</v>
      </c>
    </row>
    <row r="1088" spans="1:6" x14ac:dyDescent="0.25">
      <c r="A1088" t="s">
        <v>2551</v>
      </c>
      <c r="B1088" s="53">
        <v>1087</v>
      </c>
      <c r="C1088" t="s">
        <v>12</v>
      </c>
      <c r="D1088" t="s">
        <v>536</v>
      </c>
    </row>
    <row r="1089" spans="1:6" x14ac:dyDescent="0.25">
      <c r="A1089" t="s">
        <v>2551</v>
      </c>
      <c r="B1089" s="53">
        <v>1088</v>
      </c>
      <c r="C1089" t="s">
        <v>3485</v>
      </c>
      <c r="D1089" t="s">
        <v>2605</v>
      </c>
    </row>
    <row r="1090" spans="1:6" x14ac:dyDescent="0.25">
      <c r="A1090" t="s">
        <v>2551</v>
      </c>
      <c r="B1090" s="53">
        <v>1089</v>
      </c>
      <c r="C1090" t="s">
        <v>3486</v>
      </c>
      <c r="D1090" t="s">
        <v>1608</v>
      </c>
    </row>
    <row r="1091" spans="1:6" x14ac:dyDescent="0.25">
      <c r="A1091" t="s">
        <v>2551</v>
      </c>
      <c r="B1091" s="53">
        <v>1090</v>
      </c>
      <c r="C1091" t="s">
        <v>1644</v>
      </c>
      <c r="D1091" t="s">
        <v>535</v>
      </c>
    </row>
    <row r="1092" spans="1:6" x14ac:dyDescent="0.25">
      <c r="A1092" t="s">
        <v>2551</v>
      </c>
      <c r="B1092" s="53">
        <v>1091</v>
      </c>
      <c r="C1092" t="s">
        <v>1012</v>
      </c>
      <c r="D1092" t="s">
        <v>535</v>
      </c>
    </row>
    <row r="1093" spans="1:6" x14ac:dyDescent="0.25">
      <c r="A1093" t="s">
        <v>2551</v>
      </c>
      <c r="B1093" s="53">
        <v>1092</v>
      </c>
      <c r="C1093" t="s">
        <v>3487</v>
      </c>
      <c r="D1093" t="s">
        <v>534</v>
      </c>
    </row>
    <row r="1094" spans="1:6" x14ac:dyDescent="0.25">
      <c r="A1094" t="s">
        <v>2551</v>
      </c>
      <c r="B1094" s="53">
        <v>1093</v>
      </c>
      <c r="C1094" t="s">
        <v>969</v>
      </c>
      <c r="D1094" t="s">
        <v>555</v>
      </c>
    </row>
    <row r="1095" spans="1:6" x14ac:dyDescent="0.25">
      <c r="A1095" t="s">
        <v>2551</v>
      </c>
      <c r="B1095" s="53">
        <v>1094</v>
      </c>
      <c r="C1095" t="s">
        <v>3488</v>
      </c>
      <c r="D1095" t="s">
        <v>566</v>
      </c>
    </row>
    <row r="1096" spans="1:6" x14ac:dyDescent="0.25">
      <c r="A1096" t="s">
        <v>2551</v>
      </c>
      <c r="B1096" s="53">
        <v>1095</v>
      </c>
      <c r="C1096" t="s">
        <v>1247</v>
      </c>
      <c r="D1096" t="s">
        <v>547</v>
      </c>
    </row>
    <row r="1097" spans="1:6" x14ac:dyDescent="0.25">
      <c r="A1097" t="s">
        <v>2551</v>
      </c>
      <c r="B1097" s="53">
        <v>1096</v>
      </c>
      <c r="C1097" t="s">
        <v>2261</v>
      </c>
      <c r="D1097" t="s">
        <v>3489</v>
      </c>
    </row>
    <row r="1098" spans="1:6" x14ac:dyDescent="0.25">
      <c r="A1098" t="s">
        <v>2551</v>
      </c>
      <c r="B1098" s="53">
        <v>1097</v>
      </c>
      <c r="C1098" t="s">
        <v>3490</v>
      </c>
      <c r="D1098" t="s">
        <v>3491</v>
      </c>
    </row>
    <row r="1099" spans="1:6" x14ac:dyDescent="0.25">
      <c r="A1099" t="s">
        <v>2551</v>
      </c>
      <c r="B1099" s="53">
        <v>1098</v>
      </c>
      <c r="C1099" t="s">
        <v>122</v>
      </c>
      <c r="D1099" t="s">
        <v>533</v>
      </c>
    </row>
    <row r="1100" spans="1:6" x14ac:dyDescent="0.25">
      <c r="A1100" t="s">
        <v>2551</v>
      </c>
      <c r="B1100" s="53">
        <v>1099</v>
      </c>
      <c r="C1100" t="s">
        <v>2909</v>
      </c>
      <c r="D1100" t="s">
        <v>537</v>
      </c>
      <c r="E1100" t="s">
        <v>1444</v>
      </c>
    </row>
    <row r="1101" spans="1:6" x14ac:dyDescent="0.25">
      <c r="A1101" t="s">
        <v>2551</v>
      </c>
      <c r="B1101" s="53">
        <v>1100</v>
      </c>
      <c r="C1101" t="s">
        <v>16</v>
      </c>
      <c r="D1101" t="s">
        <v>555</v>
      </c>
      <c r="F1101" t="s">
        <v>1946</v>
      </c>
    </row>
    <row r="1102" spans="1:6" x14ac:dyDescent="0.25">
      <c r="A1102" t="s">
        <v>2551</v>
      </c>
      <c r="B1102" s="53">
        <v>1101</v>
      </c>
      <c r="C1102" t="s">
        <v>3492</v>
      </c>
      <c r="D1102" t="s">
        <v>553</v>
      </c>
    </row>
    <row r="1103" spans="1:6" x14ac:dyDescent="0.25">
      <c r="A1103" t="s">
        <v>2551</v>
      </c>
      <c r="B1103" s="53">
        <v>1102</v>
      </c>
      <c r="C1103" t="s">
        <v>1267</v>
      </c>
      <c r="D1103" t="s">
        <v>1020</v>
      </c>
    </row>
    <row r="1104" spans="1:6" x14ac:dyDescent="0.25">
      <c r="A1104" t="s">
        <v>2551</v>
      </c>
      <c r="B1104" s="53">
        <v>1103</v>
      </c>
      <c r="C1104" t="s">
        <v>3493</v>
      </c>
      <c r="D1104" t="s">
        <v>558</v>
      </c>
    </row>
    <row r="1105" spans="1:4" x14ac:dyDescent="0.25">
      <c r="A1105" t="s">
        <v>2551</v>
      </c>
      <c r="B1105" s="53">
        <v>1104</v>
      </c>
      <c r="C1105" t="s">
        <v>251</v>
      </c>
      <c r="D1105" t="s">
        <v>1852</v>
      </c>
    </row>
    <row r="1106" spans="1:4" x14ac:dyDescent="0.25">
      <c r="A1106" t="s">
        <v>2551</v>
      </c>
      <c r="B1106" s="53">
        <v>1105</v>
      </c>
      <c r="C1106" t="s">
        <v>2961</v>
      </c>
      <c r="D1106" t="s">
        <v>535</v>
      </c>
    </row>
    <row r="1107" spans="1:4" x14ac:dyDescent="0.25">
      <c r="A1107" t="s">
        <v>2551</v>
      </c>
      <c r="B1107" s="53">
        <v>1106</v>
      </c>
      <c r="C1107" t="s">
        <v>3494</v>
      </c>
      <c r="D1107" t="s">
        <v>556</v>
      </c>
    </row>
    <row r="1108" spans="1:4" x14ac:dyDescent="0.25">
      <c r="A1108" t="s">
        <v>2551</v>
      </c>
      <c r="B1108" s="53">
        <v>1107</v>
      </c>
      <c r="C1108" t="s">
        <v>3495</v>
      </c>
      <c r="D1108" t="s">
        <v>3496</v>
      </c>
    </row>
    <row r="1109" spans="1:4" x14ac:dyDescent="0.25">
      <c r="A1109" t="s">
        <v>2551</v>
      </c>
      <c r="B1109" s="53">
        <v>1108</v>
      </c>
      <c r="C1109" t="s">
        <v>2041</v>
      </c>
      <c r="D1109" t="s">
        <v>3497</v>
      </c>
    </row>
    <row r="1110" spans="1:4" x14ac:dyDescent="0.25">
      <c r="A1110" t="s">
        <v>2551</v>
      </c>
      <c r="B1110" s="53">
        <v>1109</v>
      </c>
      <c r="C1110" t="s">
        <v>3498</v>
      </c>
      <c r="D1110" t="s">
        <v>600</v>
      </c>
    </row>
    <row r="1111" spans="1:4" x14ac:dyDescent="0.25">
      <c r="A1111" t="s">
        <v>2551</v>
      </c>
      <c r="B1111" s="53">
        <v>1110</v>
      </c>
      <c r="C1111" t="s">
        <v>735</v>
      </c>
      <c r="D1111" t="s">
        <v>540</v>
      </c>
    </row>
    <row r="1112" spans="1:4" x14ac:dyDescent="0.25">
      <c r="A1112" t="s">
        <v>2551</v>
      </c>
      <c r="B1112" s="53">
        <v>1111</v>
      </c>
      <c r="C1112" t="s">
        <v>1371</v>
      </c>
      <c r="D1112" t="s">
        <v>566</v>
      </c>
    </row>
    <row r="1113" spans="1:4" x14ac:dyDescent="0.25">
      <c r="A1113" t="s">
        <v>2551</v>
      </c>
      <c r="B1113" s="53">
        <v>1112</v>
      </c>
      <c r="C1113" t="s">
        <v>210</v>
      </c>
      <c r="D1113" t="s">
        <v>1864</v>
      </c>
    </row>
    <row r="1114" spans="1:4" x14ac:dyDescent="0.25">
      <c r="A1114" t="s">
        <v>2551</v>
      </c>
      <c r="B1114" s="53">
        <v>1113</v>
      </c>
      <c r="C1114" t="s">
        <v>3499</v>
      </c>
      <c r="D1114" t="s">
        <v>2767</v>
      </c>
    </row>
    <row r="1115" spans="1:4" x14ac:dyDescent="0.25">
      <c r="A1115" t="s">
        <v>2551</v>
      </c>
      <c r="B1115" s="53">
        <v>1114</v>
      </c>
      <c r="C1115" t="s">
        <v>700</v>
      </c>
      <c r="D1115" t="s">
        <v>548</v>
      </c>
    </row>
    <row r="1116" spans="1:4" x14ac:dyDescent="0.25">
      <c r="A1116" t="s">
        <v>2551</v>
      </c>
      <c r="B1116" s="53">
        <v>1115</v>
      </c>
      <c r="C1116" t="s">
        <v>682</v>
      </c>
      <c r="D1116" t="s">
        <v>3500</v>
      </c>
    </row>
    <row r="1117" spans="1:4" x14ac:dyDescent="0.25">
      <c r="A1117" t="s">
        <v>2551</v>
      </c>
      <c r="B1117" s="53">
        <v>1116</v>
      </c>
      <c r="C1117" t="s">
        <v>1492</v>
      </c>
      <c r="D1117" t="s">
        <v>1634</v>
      </c>
    </row>
    <row r="1118" spans="1:4" x14ac:dyDescent="0.25">
      <c r="A1118" t="s">
        <v>2551</v>
      </c>
      <c r="B1118" s="53">
        <v>1117</v>
      </c>
      <c r="C1118" t="s">
        <v>12</v>
      </c>
      <c r="D1118" t="s">
        <v>3501</v>
      </c>
    </row>
    <row r="1119" spans="1:4" x14ac:dyDescent="0.25">
      <c r="A1119" t="s">
        <v>2551</v>
      </c>
      <c r="B1119" s="53">
        <v>1118</v>
      </c>
      <c r="C1119" t="s">
        <v>3502</v>
      </c>
      <c r="D1119" t="s">
        <v>3179</v>
      </c>
    </row>
    <row r="1120" spans="1:4" x14ac:dyDescent="0.25">
      <c r="A1120" t="s">
        <v>2551</v>
      </c>
      <c r="B1120" s="53">
        <v>1119</v>
      </c>
      <c r="C1120" t="s">
        <v>3503</v>
      </c>
      <c r="D1120" t="s">
        <v>559</v>
      </c>
    </row>
    <row r="1121" spans="1:4" x14ac:dyDescent="0.25">
      <c r="A1121" t="s">
        <v>2551</v>
      </c>
      <c r="B1121" s="53">
        <v>1120</v>
      </c>
      <c r="C1121" t="s">
        <v>3504</v>
      </c>
      <c r="D1121" t="s">
        <v>2781</v>
      </c>
    </row>
    <row r="1122" spans="1:4" x14ac:dyDescent="0.25">
      <c r="A1122" t="s">
        <v>2551</v>
      </c>
      <c r="B1122" s="53">
        <v>1121</v>
      </c>
      <c r="C1122" t="s">
        <v>149</v>
      </c>
      <c r="D1122" t="s">
        <v>571</v>
      </c>
    </row>
    <row r="1123" spans="1:4" x14ac:dyDescent="0.25">
      <c r="A1123" t="s">
        <v>2551</v>
      </c>
      <c r="B1123" s="53">
        <v>1122</v>
      </c>
      <c r="C1123" t="s">
        <v>1676</v>
      </c>
      <c r="D1123" t="s">
        <v>540</v>
      </c>
    </row>
    <row r="1124" spans="1:4" x14ac:dyDescent="0.25">
      <c r="A1124" t="s">
        <v>2551</v>
      </c>
      <c r="B1124" s="53">
        <v>1123</v>
      </c>
      <c r="C1124" t="s">
        <v>1272</v>
      </c>
      <c r="D1124" t="s">
        <v>568</v>
      </c>
    </row>
    <row r="1125" spans="1:4" x14ac:dyDescent="0.25">
      <c r="A1125" t="s">
        <v>2551</v>
      </c>
      <c r="B1125" s="53">
        <v>1124</v>
      </c>
      <c r="C1125" t="s">
        <v>1293</v>
      </c>
      <c r="D1125" t="s">
        <v>585</v>
      </c>
    </row>
    <row r="1126" spans="1:4" x14ac:dyDescent="0.25">
      <c r="A1126" t="s">
        <v>2551</v>
      </c>
      <c r="B1126" s="53">
        <v>1125</v>
      </c>
      <c r="C1126" t="s">
        <v>64</v>
      </c>
      <c r="D1126" t="s">
        <v>548</v>
      </c>
    </row>
    <row r="1127" spans="1:4" x14ac:dyDescent="0.25">
      <c r="A1127" t="s">
        <v>2551</v>
      </c>
      <c r="B1127" s="53">
        <v>1126</v>
      </c>
      <c r="C1127" t="s">
        <v>3172</v>
      </c>
      <c r="D1127" t="s">
        <v>540</v>
      </c>
    </row>
    <row r="1128" spans="1:4" x14ac:dyDescent="0.25">
      <c r="A1128" t="s">
        <v>2551</v>
      </c>
      <c r="B1128" s="53">
        <v>1127</v>
      </c>
      <c r="C1128" t="s">
        <v>3451</v>
      </c>
      <c r="D1128" t="s">
        <v>1835</v>
      </c>
    </row>
    <row r="1129" spans="1:4" x14ac:dyDescent="0.25">
      <c r="A1129" t="s">
        <v>2551</v>
      </c>
      <c r="B1129" s="53">
        <v>1128</v>
      </c>
      <c r="C1129" t="s">
        <v>3505</v>
      </c>
      <c r="D1129" t="s">
        <v>3506</v>
      </c>
    </row>
    <row r="1130" spans="1:4" x14ac:dyDescent="0.25">
      <c r="A1130" t="s">
        <v>2551</v>
      </c>
      <c r="B1130" s="53">
        <v>1129</v>
      </c>
      <c r="C1130" t="s">
        <v>12</v>
      </c>
      <c r="D1130" t="s">
        <v>536</v>
      </c>
    </row>
    <row r="1131" spans="1:4" x14ac:dyDescent="0.25">
      <c r="A1131" t="s">
        <v>2551</v>
      </c>
      <c r="B1131" s="53">
        <v>1130</v>
      </c>
      <c r="C1131" t="s">
        <v>2964</v>
      </c>
      <c r="D1131" t="s">
        <v>554</v>
      </c>
    </row>
    <row r="1132" spans="1:4" x14ac:dyDescent="0.25">
      <c r="A1132" t="s">
        <v>2551</v>
      </c>
      <c r="B1132" s="53">
        <v>1131</v>
      </c>
      <c r="C1132" t="s">
        <v>3507</v>
      </c>
      <c r="D1132" t="s">
        <v>598</v>
      </c>
    </row>
    <row r="1133" spans="1:4" x14ac:dyDescent="0.25">
      <c r="A1133" t="s">
        <v>2551</v>
      </c>
      <c r="B1133" s="53">
        <v>1132</v>
      </c>
      <c r="C1133" t="s">
        <v>3508</v>
      </c>
      <c r="D1133" t="s">
        <v>3509</v>
      </c>
    </row>
    <row r="1134" spans="1:4" x14ac:dyDescent="0.25">
      <c r="A1134" t="s">
        <v>2551</v>
      </c>
      <c r="B1134" s="53">
        <v>1133</v>
      </c>
      <c r="C1134" t="s">
        <v>3510</v>
      </c>
      <c r="D1134" t="s">
        <v>551</v>
      </c>
    </row>
    <row r="1135" spans="1:4" x14ac:dyDescent="0.25">
      <c r="A1135" t="s">
        <v>2551</v>
      </c>
      <c r="B1135" s="53">
        <v>1134</v>
      </c>
      <c r="C1135" t="s">
        <v>778</v>
      </c>
      <c r="D1135" t="s">
        <v>545</v>
      </c>
    </row>
    <row r="1136" spans="1:4" x14ac:dyDescent="0.25">
      <c r="A1136" t="s">
        <v>2551</v>
      </c>
      <c r="B1136" s="53">
        <v>1135</v>
      </c>
      <c r="C1136" t="s">
        <v>3511</v>
      </c>
      <c r="D1136" t="s">
        <v>573</v>
      </c>
    </row>
    <row r="1137" spans="1:4" x14ac:dyDescent="0.25">
      <c r="A1137" t="s">
        <v>2551</v>
      </c>
      <c r="B1137" s="53">
        <v>1136</v>
      </c>
      <c r="C1137" t="s">
        <v>1259</v>
      </c>
      <c r="D1137" t="s">
        <v>1609</v>
      </c>
    </row>
    <row r="1138" spans="1:4" x14ac:dyDescent="0.25">
      <c r="A1138" t="s">
        <v>2551</v>
      </c>
      <c r="B1138" s="53">
        <v>1137</v>
      </c>
      <c r="C1138" t="s">
        <v>3512</v>
      </c>
      <c r="D1138" t="s">
        <v>584</v>
      </c>
    </row>
    <row r="1139" spans="1:4" x14ac:dyDescent="0.25">
      <c r="A1139" t="s">
        <v>2551</v>
      </c>
      <c r="B1139" s="53">
        <v>1138</v>
      </c>
      <c r="C1139" t="s">
        <v>2857</v>
      </c>
      <c r="D1139" t="s">
        <v>548</v>
      </c>
    </row>
    <row r="1140" spans="1:4" x14ac:dyDescent="0.25">
      <c r="A1140" t="s">
        <v>2551</v>
      </c>
      <c r="B1140" s="53">
        <v>1139</v>
      </c>
      <c r="C1140" t="s">
        <v>1246</v>
      </c>
      <c r="D1140" t="s">
        <v>540</v>
      </c>
    </row>
    <row r="1141" spans="1:4" x14ac:dyDescent="0.25">
      <c r="A1141" t="s">
        <v>2551</v>
      </c>
      <c r="B1141" s="53">
        <v>1140</v>
      </c>
      <c r="C1141" t="s">
        <v>969</v>
      </c>
      <c r="D1141" t="s">
        <v>555</v>
      </c>
    </row>
    <row r="1142" spans="1:4" x14ac:dyDescent="0.25">
      <c r="A1142" t="s">
        <v>2551</v>
      </c>
      <c r="B1142" s="53">
        <v>1141</v>
      </c>
      <c r="C1142" t="s">
        <v>157</v>
      </c>
      <c r="D1142" t="s">
        <v>3513</v>
      </c>
    </row>
    <row r="1143" spans="1:4" x14ac:dyDescent="0.25">
      <c r="A1143" t="s">
        <v>2551</v>
      </c>
      <c r="B1143" s="53">
        <v>1142</v>
      </c>
      <c r="C1143" t="s">
        <v>3514</v>
      </c>
      <c r="D1143" t="s">
        <v>1800</v>
      </c>
    </row>
    <row r="1144" spans="1:4" x14ac:dyDescent="0.25">
      <c r="A1144" t="s">
        <v>2551</v>
      </c>
      <c r="B1144" s="53">
        <v>1143</v>
      </c>
      <c r="C1144" t="s">
        <v>3518</v>
      </c>
      <c r="D1144" t="s">
        <v>3515</v>
      </c>
    </row>
    <row r="1145" spans="1:4" x14ac:dyDescent="0.25">
      <c r="A1145" t="s">
        <v>2551</v>
      </c>
      <c r="B1145" s="53">
        <v>1144</v>
      </c>
      <c r="C1145" t="s">
        <v>3517</v>
      </c>
      <c r="D1145" t="s">
        <v>3516</v>
      </c>
    </row>
    <row r="1146" spans="1:4" x14ac:dyDescent="0.25">
      <c r="A1146" t="s">
        <v>2551</v>
      </c>
      <c r="B1146" s="53">
        <v>1145</v>
      </c>
      <c r="C1146" t="s">
        <v>1365</v>
      </c>
      <c r="D1146" t="s">
        <v>576</v>
      </c>
    </row>
    <row r="1147" spans="1:4" x14ac:dyDescent="0.25">
      <c r="A1147" t="s">
        <v>2551</v>
      </c>
      <c r="B1147" s="53">
        <v>1146</v>
      </c>
      <c r="C1147" t="s">
        <v>1670</v>
      </c>
      <c r="D1147" t="s">
        <v>548</v>
      </c>
    </row>
    <row r="1148" spans="1:4" x14ac:dyDescent="0.25">
      <c r="A1148" t="s">
        <v>2551</v>
      </c>
      <c r="B1148" s="53">
        <v>1147</v>
      </c>
      <c r="C1148" t="s">
        <v>1369</v>
      </c>
      <c r="D1148" t="s">
        <v>563</v>
      </c>
    </row>
    <row r="1149" spans="1:4" x14ac:dyDescent="0.25">
      <c r="A1149" t="s">
        <v>2551</v>
      </c>
      <c r="B1149" s="53">
        <v>1148</v>
      </c>
      <c r="C1149" t="s">
        <v>3519</v>
      </c>
      <c r="D1149" t="s">
        <v>3520</v>
      </c>
    </row>
    <row r="1150" spans="1:4" x14ac:dyDescent="0.25">
      <c r="A1150" t="s">
        <v>2551</v>
      </c>
      <c r="B1150" s="53">
        <v>1149</v>
      </c>
      <c r="C1150" t="s">
        <v>2867</v>
      </c>
      <c r="D1150" t="s">
        <v>535</v>
      </c>
    </row>
    <row r="1151" spans="1:4" x14ac:dyDescent="0.25">
      <c r="A1151" t="s">
        <v>2551</v>
      </c>
      <c r="B1151" s="53">
        <v>1150</v>
      </c>
      <c r="C1151" t="s">
        <v>3521</v>
      </c>
      <c r="D1151" t="s">
        <v>590</v>
      </c>
    </row>
    <row r="1152" spans="1:4" x14ac:dyDescent="0.25">
      <c r="A1152" t="s">
        <v>2551</v>
      </c>
      <c r="B1152" s="53">
        <v>1151</v>
      </c>
      <c r="C1152" t="s">
        <v>1642</v>
      </c>
      <c r="D1152" t="s">
        <v>916</v>
      </c>
    </row>
    <row r="1153" spans="1:4" x14ac:dyDescent="0.25">
      <c r="A1153" t="s">
        <v>2551</v>
      </c>
      <c r="B1153" s="53">
        <v>1152</v>
      </c>
      <c r="C1153" t="s">
        <v>728</v>
      </c>
      <c r="D1153" t="s">
        <v>571</v>
      </c>
    </row>
    <row r="1154" spans="1:4" x14ac:dyDescent="0.25">
      <c r="A1154" t="s">
        <v>2551</v>
      </c>
      <c r="B1154" s="53">
        <v>1153</v>
      </c>
      <c r="C1154" t="s">
        <v>3522</v>
      </c>
      <c r="D1154" t="s">
        <v>3295</v>
      </c>
    </row>
    <row r="1155" spans="1:4" x14ac:dyDescent="0.25">
      <c r="A1155" t="s">
        <v>2551</v>
      </c>
      <c r="B1155" s="53">
        <v>1154</v>
      </c>
      <c r="C1155" t="s">
        <v>3523</v>
      </c>
      <c r="D1155" t="s">
        <v>3356</v>
      </c>
    </row>
    <row r="1156" spans="1:4" x14ac:dyDescent="0.25">
      <c r="A1156" t="s">
        <v>2551</v>
      </c>
      <c r="B1156" s="53">
        <v>1155</v>
      </c>
      <c r="C1156" t="s">
        <v>171</v>
      </c>
      <c r="D1156" t="s">
        <v>3524</v>
      </c>
    </row>
    <row r="1157" spans="1:4" x14ac:dyDescent="0.25">
      <c r="A1157" t="s">
        <v>2551</v>
      </c>
      <c r="B1157" s="53">
        <v>1156</v>
      </c>
      <c r="C1157" t="s">
        <v>35</v>
      </c>
      <c r="D1157" t="s">
        <v>552</v>
      </c>
    </row>
    <row r="1158" spans="1:4" x14ac:dyDescent="0.25">
      <c r="A1158" t="s">
        <v>2551</v>
      </c>
      <c r="B1158" s="53">
        <v>1157</v>
      </c>
      <c r="C1158" t="s">
        <v>3525</v>
      </c>
      <c r="D1158" t="s">
        <v>540</v>
      </c>
    </row>
    <row r="1159" spans="1:4" x14ac:dyDescent="0.25">
      <c r="A1159" t="s">
        <v>2551</v>
      </c>
      <c r="B1159" s="53">
        <v>1158</v>
      </c>
      <c r="C1159" t="s">
        <v>994</v>
      </c>
      <c r="D1159" t="s">
        <v>533</v>
      </c>
    </row>
    <row r="1160" spans="1:4" x14ac:dyDescent="0.25">
      <c r="A1160" t="s">
        <v>2551</v>
      </c>
      <c r="B1160" s="53">
        <v>1159</v>
      </c>
      <c r="C1160" t="s">
        <v>12</v>
      </c>
      <c r="D1160" t="s">
        <v>2652</v>
      </c>
    </row>
    <row r="1161" spans="1:4" x14ac:dyDescent="0.25">
      <c r="A1161" t="s">
        <v>2551</v>
      </c>
      <c r="B1161" s="53">
        <v>1160</v>
      </c>
      <c r="C1161" t="s">
        <v>1203</v>
      </c>
      <c r="D1161" t="s">
        <v>540</v>
      </c>
    </row>
    <row r="1162" spans="1:4" x14ac:dyDescent="0.25">
      <c r="A1162" t="s">
        <v>2551</v>
      </c>
      <c r="B1162" s="53">
        <v>1161</v>
      </c>
      <c r="C1162" t="s">
        <v>726</v>
      </c>
      <c r="D1162" t="s">
        <v>536</v>
      </c>
    </row>
    <row r="1163" spans="1:4" x14ac:dyDescent="0.25">
      <c r="A1163" t="s">
        <v>2551</v>
      </c>
      <c r="B1163" s="53">
        <v>1162</v>
      </c>
      <c r="C1163" t="s">
        <v>3526</v>
      </c>
      <c r="D1163" t="s">
        <v>562</v>
      </c>
    </row>
    <row r="1164" spans="1:4" x14ac:dyDescent="0.25">
      <c r="A1164" t="s">
        <v>2551</v>
      </c>
      <c r="B1164" s="53">
        <v>1163</v>
      </c>
      <c r="C1164" t="s">
        <v>276</v>
      </c>
      <c r="D1164" t="s">
        <v>569</v>
      </c>
    </row>
    <row r="1165" spans="1:4" x14ac:dyDescent="0.25">
      <c r="A1165" t="s">
        <v>2551</v>
      </c>
      <c r="B1165" s="53">
        <v>1164</v>
      </c>
      <c r="C1165" t="s">
        <v>3527</v>
      </c>
      <c r="D1165" t="s">
        <v>547</v>
      </c>
    </row>
    <row r="1166" spans="1:4" x14ac:dyDescent="0.25">
      <c r="A1166" t="s">
        <v>2551</v>
      </c>
      <c r="B1166" s="53">
        <v>1165</v>
      </c>
      <c r="C1166" t="s">
        <v>90</v>
      </c>
      <c r="D1166" t="s">
        <v>533</v>
      </c>
    </row>
    <row r="1167" spans="1:4" x14ac:dyDescent="0.25">
      <c r="A1167" t="s">
        <v>2551</v>
      </c>
      <c r="B1167" s="53">
        <v>1166</v>
      </c>
      <c r="C1167" t="s">
        <v>115</v>
      </c>
      <c r="D1167" t="s">
        <v>563</v>
      </c>
    </row>
    <row r="1168" spans="1:4" x14ac:dyDescent="0.25">
      <c r="A1168" t="s">
        <v>2551</v>
      </c>
      <c r="B1168" s="53">
        <v>1167</v>
      </c>
      <c r="C1168" t="s">
        <v>105</v>
      </c>
      <c r="D1168" t="s">
        <v>558</v>
      </c>
    </row>
    <row r="1169" spans="1:11" x14ac:dyDescent="0.25">
      <c r="A1169" t="s">
        <v>2551</v>
      </c>
      <c r="B1169" s="53">
        <v>1168</v>
      </c>
      <c r="C1169" t="s">
        <v>3140</v>
      </c>
      <c r="D1169" t="s">
        <v>3528</v>
      </c>
    </row>
    <row r="1170" spans="1:11" x14ac:dyDescent="0.25">
      <c r="A1170" t="s">
        <v>2551</v>
      </c>
      <c r="B1170" s="53">
        <v>1169</v>
      </c>
      <c r="C1170" t="s">
        <v>3529</v>
      </c>
      <c r="D1170" t="s">
        <v>991</v>
      </c>
    </row>
    <row r="1171" spans="1:11" x14ac:dyDescent="0.25">
      <c r="A1171" t="s">
        <v>2551</v>
      </c>
      <c r="B1171" s="53">
        <v>1170</v>
      </c>
      <c r="C1171" t="s">
        <v>3530</v>
      </c>
      <c r="D1171" t="s">
        <v>1815</v>
      </c>
    </row>
    <row r="1172" spans="1:11" x14ac:dyDescent="0.25">
      <c r="A1172" t="s">
        <v>2551</v>
      </c>
      <c r="B1172" s="53">
        <v>1171</v>
      </c>
      <c r="C1172" t="s">
        <v>3531</v>
      </c>
      <c r="D1172" t="s">
        <v>3532</v>
      </c>
    </row>
    <row r="1173" spans="1:11" x14ac:dyDescent="0.25">
      <c r="A1173" t="s">
        <v>2551</v>
      </c>
      <c r="B1173" s="53">
        <v>1172</v>
      </c>
      <c r="C1173" t="s">
        <v>446</v>
      </c>
      <c r="D1173" t="s">
        <v>533</v>
      </c>
    </row>
    <row r="1174" spans="1:11" x14ac:dyDescent="0.25">
      <c r="A1174" t="s">
        <v>2551</v>
      </c>
      <c r="B1174" s="53">
        <v>1173</v>
      </c>
      <c r="C1174" t="s">
        <v>1492</v>
      </c>
      <c r="D1174" t="s">
        <v>1611</v>
      </c>
    </row>
    <row r="1175" spans="1:11" x14ac:dyDescent="0.25">
      <c r="A1175" t="s">
        <v>2551</v>
      </c>
      <c r="B1175" s="53">
        <v>1174</v>
      </c>
      <c r="C1175" t="s">
        <v>3533</v>
      </c>
      <c r="D1175" t="s">
        <v>555</v>
      </c>
    </row>
    <row r="1176" spans="1:11" x14ac:dyDescent="0.25">
      <c r="A1176" t="s">
        <v>2551</v>
      </c>
      <c r="B1176" s="53">
        <v>1175</v>
      </c>
      <c r="C1176" t="s">
        <v>1262</v>
      </c>
      <c r="D1176" t="s">
        <v>549</v>
      </c>
    </row>
    <row r="1177" spans="1:11" x14ac:dyDescent="0.25">
      <c r="A1177" t="s">
        <v>2551</v>
      </c>
      <c r="B1177" s="53">
        <v>1176</v>
      </c>
      <c r="C1177" t="s">
        <v>3534</v>
      </c>
      <c r="D1177" t="s">
        <v>553</v>
      </c>
    </row>
    <row r="1178" spans="1:11" x14ac:dyDescent="0.25">
      <c r="A1178" t="s">
        <v>2551</v>
      </c>
      <c r="B1178" s="53">
        <v>1177</v>
      </c>
      <c r="C1178" t="s">
        <v>414</v>
      </c>
      <c r="D1178" t="s">
        <v>566</v>
      </c>
    </row>
    <row r="1179" spans="1:11" x14ac:dyDescent="0.25">
      <c r="A1179" t="s">
        <v>2551</v>
      </c>
      <c r="B1179" s="53">
        <v>1178</v>
      </c>
      <c r="C1179" t="s">
        <v>3438</v>
      </c>
      <c r="D1179" t="s">
        <v>1486</v>
      </c>
    </row>
    <row r="1180" spans="1:11" x14ac:dyDescent="0.25">
      <c r="A1180" t="s">
        <v>2551</v>
      </c>
      <c r="B1180" s="53">
        <v>1179</v>
      </c>
      <c r="C1180" t="s">
        <v>198</v>
      </c>
      <c r="D1180" t="s">
        <v>3535</v>
      </c>
    </row>
    <row r="1181" spans="1:11" x14ac:dyDescent="0.25">
      <c r="A1181" t="s">
        <v>2551</v>
      </c>
      <c r="B1181" s="53">
        <v>1180</v>
      </c>
      <c r="C1181" t="s">
        <v>3536</v>
      </c>
      <c r="D1181" t="s">
        <v>552</v>
      </c>
    </row>
    <row r="1182" spans="1:11" x14ac:dyDescent="0.25">
      <c r="A1182" t="s">
        <v>2551</v>
      </c>
      <c r="B1182" s="53">
        <v>1181</v>
      </c>
      <c r="C1182" t="s">
        <v>2460</v>
      </c>
      <c r="D1182" t="s">
        <v>571</v>
      </c>
    </row>
    <row r="1183" spans="1:11" x14ac:dyDescent="0.25">
      <c r="A1183" t="s">
        <v>2551</v>
      </c>
      <c r="B1183" s="53">
        <v>1182</v>
      </c>
      <c r="C1183" t="s">
        <v>756</v>
      </c>
      <c r="D1183" t="s">
        <v>581</v>
      </c>
    </row>
    <row r="1184" spans="1:11" x14ac:dyDescent="0.25">
      <c r="A1184" t="s">
        <v>2551</v>
      </c>
      <c r="B1184" s="53">
        <v>1183</v>
      </c>
      <c r="C1184" t="s">
        <v>3537</v>
      </c>
      <c r="D1184" t="s">
        <v>548</v>
      </c>
      <c r="K1184" t="s">
        <v>2649</v>
      </c>
    </row>
    <row r="1185" spans="1:11" x14ac:dyDescent="0.25">
      <c r="A1185" t="s">
        <v>2551</v>
      </c>
      <c r="B1185" s="53">
        <v>1184</v>
      </c>
      <c r="C1185" t="s">
        <v>3538</v>
      </c>
      <c r="D1185" t="s">
        <v>538</v>
      </c>
    </row>
    <row r="1186" spans="1:11" x14ac:dyDescent="0.25">
      <c r="A1186" t="s">
        <v>2551</v>
      </c>
      <c r="B1186" s="53">
        <v>1185</v>
      </c>
      <c r="C1186" t="s">
        <v>72</v>
      </c>
      <c r="D1186" t="s">
        <v>557</v>
      </c>
    </row>
    <row r="1187" spans="1:11" x14ac:dyDescent="0.25">
      <c r="A1187" t="s">
        <v>2551</v>
      </c>
      <c r="B1187" s="53">
        <v>1186</v>
      </c>
      <c r="C1187" t="s">
        <v>105</v>
      </c>
      <c r="D1187" t="s">
        <v>3539</v>
      </c>
    </row>
    <row r="1188" spans="1:11" x14ac:dyDescent="0.25">
      <c r="A1188" t="s">
        <v>2551</v>
      </c>
      <c r="B1188" s="53">
        <v>1187</v>
      </c>
      <c r="C1188" t="s">
        <v>3540</v>
      </c>
      <c r="D1188" t="s">
        <v>538</v>
      </c>
    </row>
    <row r="1189" spans="1:11" x14ac:dyDescent="0.25">
      <c r="A1189" t="s">
        <v>2551</v>
      </c>
      <c r="B1189" s="53">
        <v>1188</v>
      </c>
      <c r="C1189" t="s">
        <v>3541</v>
      </c>
      <c r="D1189" t="s">
        <v>532</v>
      </c>
    </row>
    <row r="1190" spans="1:11" x14ac:dyDescent="0.25">
      <c r="A1190" t="s">
        <v>2551</v>
      </c>
      <c r="B1190" s="53">
        <v>1189</v>
      </c>
      <c r="C1190" t="s">
        <v>3522</v>
      </c>
      <c r="D1190" t="s">
        <v>3295</v>
      </c>
      <c r="E1190" t="s">
        <v>1444</v>
      </c>
    </row>
    <row r="1191" spans="1:11" x14ac:dyDescent="0.25">
      <c r="A1191" t="s">
        <v>2551</v>
      </c>
      <c r="B1191" s="53">
        <v>1190</v>
      </c>
      <c r="C1191" t="s">
        <v>1778</v>
      </c>
      <c r="D1191" t="s">
        <v>3474</v>
      </c>
    </row>
    <row r="1192" spans="1:11" x14ac:dyDescent="0.25">
      <c r="A1192" t="s">
        <v>2551</v>
      </c>
      <c r="B1192" s="53">
        <v>1191</v>
      </c>
      <c r="C1192" t="s">
        <v>3542</v>
      </c>
      <c r="D1192" t="s">
        <v>538</v>
      </c>
    </row>
    <row r="1193" spans="1:11" x14ac:dyDescent="0.25">
      <c r="A1193" t="s">
        <v>2551</v>
      </c>
      <c r="B1193" s="53">
        <v>1192</v>
      </c>
      <c r="C1193" t="s">
        <v>3543</v>
      </c>
      <c r="D1193" t="s">
        <v>535</v>
      </c>
    </row>
    <row r="1194" spans="1:11" x14ac:dyDescent="0.25">
      <c r="A1194" t="s">
        <v>2551</v>
      </c>
      <c r="B1194" s="53">
        <v>1193</v>
      </c>
      <c r="C1194" t="s">
        <v>3544</v>
      </c>
      <c r="D1194" t="s">
        <v>555</v>
      </c>
    </row>
    <row r="1195" spans="1:11" x14ac:dyDescent="0.25">
      <c r="A1195" t="s">
        <v>2551</v>
      </c>
      <c r="B1195" s="53">
        <v>1194</v>
      </c>
      <c r="C1195" t="s">
        <v>1252</v>
      </c>
      <c r="D1195" t="s">
        <v>558</v>
      </c>
    </row>
    <row r="1196" spans="1:11" x14ac:dyDescent="0.25">
      <c r="A1196" t="s">
        <v>2551</v>
      </c>
      <c r="B1196" s="53">
        <v>1195</v>
      </c>
      <c r="C1196" t="s">
        <v>3545</v>
      </c>
      <c r="D1196" t="s">
        <v>3546</v>
      </c>
    </row>
    <row r="1197" spans="1:11" x14ac:dyDescent="0.25">
      <c r="A1197" t="s">
        <v>2551</v>
      </c>
      <c r="B1197" s="53">
        <v>1196</v>
      </c>
      <c r="C1197" t="s">
        <v>3547</v>
      </c>
      <c r="D1197" t="s">
        <v>571</v>
      </c>
    </row>
    <row r="1198" spans="1:11" x14ac:dyDescent="0.25">
      <c r="A1198" t="s">
        <v>2551</v>
      </c>
      <c r="B1198" s="53">
        <v>1197</v>
      </c>
      <c r="C1198" t="s">
        <v>3548</v>
      </c>
      <c r="D1198" t="s">
        <v>562</v>
      </c>
    </row>
    <row r="1199" spans="1:11" x14ac:dyDescent="0.25">
      <c r="A1199" t="s">
        <v>2551</v>
      </c>
      <c r="B1199" s="53">
        <v>1198</v>
      </c>
      <c r="C1199" t="s">
        <v>3549</v>
      </c>
      <c r="D1199" t="s">
        <v>3550</v>
      </c>
      <c r="K1199" t="s">
        <v>2649</v>
      </c>
    </row>
    <row r="1200" spans="1:11" x14ac:dyDescent="0.25">
      <c r="A1200" t="s">
        <v>2551</v>
      </c>
      <c r="B1200" s="53">
        <v>1199</v>
      </c>
      <c r="C1200" t="s">
        <v>920</v>
      </c>
      <c r="D1200" t="s">
        <v>538</v>
      </c>
      <c r="E1200" t="s">
        <v>2559</v>
      </c>
    </row>
    <row r="1201" spans="1:5" x14ac:dyDescent="0.25">
      <c r="A1201" t="s">
        <v>2551</v>
      </c>
      <c r="B1201" s="53">
        <v>1200</v>
      </c>
      <c r="C1201" t="s">
        <v>2731</v>
      </c>
      <c r="D1201" t="s">
        <v>2910</v>
      </c>
      <c r="E1201" t="s">
        <v>2634</v>
      </c>
    </row>
    <row r="1202" spans="1:5" x14ac:dyDescent="0.25">
      <c r="A1202" t="s">
        <v>2551</v>
      </c>
      <c r="B1202" s="53">
        <v>1201</v>
      </c>
      <c r="C1202" t="s">
        <v>1545</v>
      </c>
      <c r="D1202" t="s">
        <v>558</v>
      </c>
    </row>
    <row r="1203" spans="1:5" x14ac:dyDescent="0.25">
      <c r="A1203" t="s">
        <v>2551</v>
      </c>
      <c r="B1203" s="53">
        <v>1202</v>
      </c>
      <c r="C1203" t="s">
        <v>3551</v>
      </c>
      <c r="D1203" t="s">
        <v>538</v>
      </c>
    </row>
    <row r="1204" spans="1:5" x14ac:dyDescent="0.25">
      <c r="A1204" t="s">
        <v>2551</v>
      </c>
      <c r="B1204" s="53">
        <v>1203</v>
      </c>
      <c r="C1204" t="s">
        <v>276</v>
      </c>
      <c r="D1204" t="s">
        <v>538</v>
      </c>
    </row>
    <row r="1205" spans="1:5" x14ac:dyDescent="0.25">
      <c r="A1205" t="s">
        <v>2551</v>
      </c>
      <c r="B1205" s="53">
        <v>1204</v>
      </c>
      <c r="C1205" t="s">
        <v>3552</v>
      </c>
      <c r="D1205" t="s">
        <v>576</v>
      </c>
    </row>
    <row r="1206" spans="1:5" x14ac:dyDescent="0.25">
      <c r="A1206" t="s">
        <v>2551</v>
      </c>
      <c r="B1206" s="53">
        <v>1205</v>
      </c>
      <c r="C1206" t="s">
        <v>3432</v>
      </c>
      <c r="D1206" t="s">
        <v>3433</v>
      </c>
    </row>
    <row r="1207" spans="1:5" x14ac:dyDescent="0.25">
      <c r="A1207" t="s">
        <v>2551</v>
      </c>
      <c r="B1207" s="53">
        <v>1206</v>
      </c>
      <c r="C1207" t="s">
        <v>3553</v>
      </c>
      <c r="D1207" t="s">
        <v>1835</v>
      </c>
    </row>
    <row r="1208" spans="1:5" x14ac:dyDescent="0.25">
      <c r="A1208" t="s">
        <v>2551</v>
      </c>
      <c r="B1208" s="53">
        <v>1207</v>
      </c>
      <c r="C1208" t="s">
        <v>1721</v>
      </c>
      <c r="D1208" t="s">
        <v>945</v>
      </c>
    </row>
    <row r="1209" spans="1:5" x14ac:dyDescent="0.25">
      <c r="A1209" t="s">
        <v>2551</v>
      </c>
      <c r="B1209" s="53">
        <v>1208</v>
      </c>
      <c r="C1209" t="s">
        <v>999</v>
      </c>
      <c r="D1209" t="s">
        <v>578</v>
      </c>
    </row>
    <row r="1210" spans="1:5" x14ac:dyDescent="0.25">
      <c r="A1210" t="s">
        <v>2551</v>
      </c>
      <c r="B1210" s="53">
        <v>1209</v>
      </c>
      <c r="C1210" t="s">
        <v>2989</v>
      </c>
      <c r="D1210" t="s">
        <v>3427</v>
      </c>
    </row>
    <row r="1211" spans="1:5" x14ac:dyDescent="0.25">
      <c r="A1211" t="s">
        <v>2551</v>
      </c>
      <c r="B1211" s="53">
        <v>1210</v>
      </c>
      <c r="C1211" t="s">
        <v>1223</v>
      </c>
      <c r="D1211" t="s">
        <v>583</v>
      </c>
    </row>
    <row r="1212" spans="1:5" x14ac:dyDescent="0.25">
      <c r="A1212" t="s">
        <v>2551</v>
      </c>
      <c r="B1212" s="53">
        <v>1211</v>
      </c>
      <c r="C1212" t="s">
        <v>3554</v>
      </c>
      <c r="D1212" t="s">
        <v>559</v>
      </c>
    </row>
    <row r="1213" spans="1:5" x14ac:dyDescent="0.25">
      <c r="A1213" t="s">
        <v>2551</v>
      </c>
      <c r="B1213" s="53">
        <v>1212</v>
      </c>
      <c r="C1213" t="s">
        <v>12</v>
      </c>
      <c r="D1213" t="s">
        <v>1605</v>
      </c>
    </row>
    <row r="1214" spans="1:5" x14ac:dyDescent="0.25">
      <c r="A1214" t="s">
        <v>2551</v>
      </c>
      <c r="B1214" s="53">
        <v>1213</v>
      </c>
      <c r="C1214" t="s">
        <v>3555</v>
      </c>
      <c r="D1214" t="s">
        <v>3556</v>
      </c>
    </row>
    <row r="1215" spans="1:5" x14ac:dyDescent="0.25">
      <c r="A1215" t="s">
        <v>2551</v>
      </c>
      <c r="B1215" s="53">
        <v>1214</v>
      </c>
      <c r="C1215" t="s">
        <v>16</v>
      </c>
      <c r="D1215" t="s">
        <v>558</v>
      </c>
    </row>
    <row r="1216" spans="1:5" x14ac:dyDescent="0.25">
      <c r="A1216" t="s">
        <v>2551</v>
      </c>
      <c r="B1216" s="53">
        <v>1215</v>
      </c>
      <c r="C1216" t="s">
        <v>198</v>
      </c>
      <c r="D1216" t="s">
        <v>1874</v>
      </c>
    </row>
    <row r="1217" spans="1:11" x14ac:dyDescent="0.25">
      <c r="A1217" t="s">
        <v>2551</v>
      </c>
      <c r="B1217" s="53">
        <v>1216</v>
      </c>
      <c r="C1217" t="s">
        <v>16</v>
      </c>
      <c r="D1217" t="s">
        <v>3557</v>
      </c>
    </row>
    <row r="1218" spans="1:11" x14ac:dyDescent="0.25">
      <c r="A1218" t="s">
        <v>2551</v>
      </c>
      <c r="B1218" s="53">
        <v>1217</v>
      </c>
      <c r="C1218" t="s">
        <v>141</v>
      </c>
      <c r="D1218" t="s">
        <v>1872</v>
      </c>
    </row>
    <row r="1219" spans="1:11" x14ac:dyDescent="0.25">
      <c r="A1219" t="s">
        <v>2551</v>
      </c>
      <c r="B1219" s="53">
        <v>1218</v>
      </c>
      <c r="C1219" t="s">
        <v>3558</v>
      </c>
      <c r="D1219" t="s">
        <v>536</v>
      </c>
    </row>
    <row r="1220" spans="1:11" x14ac:dyDescent="0.25">
      <c r="A1220" t="s">
        <v>2551</v>
      </c>
      <c r="B1220" s="53">
        <v>1219</v>
      </c>
      <c r="C1220" t="s">
        <v>3559</v>
      </c>
      <c r="D1220" t="s">
        <v>536</v>
      </c>
    </row>
    <row r="1221" spans="1:11" x14ac:dyDescent="0.25">
      <c r="A1221" t="s">
        <v>2551</v>
      </c>
      <c r="B1221" s="53">
        <v>1220</v>
      </c>
      <c r="C1221" t="s">
        <v>3560</v>
      </c>
      <c r="D1221" t="s">
        <v>585</v>
      </c>
    </row>
    <row r="1222" spans="1:11" x14ac:dyDescent="0.25">
      <c r="A1222" t="s">
        <v>2551</v>
      </c>
      <c r="B1222" s="53">
        <v>1221</v>
      </c>
      <c r="C1222" t="s">
        <v>3561</v>
      </c>
      <c r="D1222" t="s">
        <v>533</v>
      </c>
      <c r="J1222" s="55"/>
      <c r="K1222" t="s">
        <v>2649</v>
      </c>
    </row>
    <row r="1223" spans="1:11" x14ac:dyDescent="0.25">
      <c r="A1223" t="s">
        <v>2551</v>
      </c>
      <c r="B1223" s="53">
        <v>1222</v>
      </c>
      <c r="C1223" t="s">
        <v>1000</v>
      </c>
      <c r="D1223" t="s">
        <v>567</v>
      </c>
    </row>
    <row r="1224" spans="1:11" x14ac:dyDescent="0.25">
      <c r="A1224" t="s">
        <v>2551</v>
      </c>
      <c r="B1224" s="53">
        <v>1223</v>
      </c>
      <c r="C1224" t="s">
        <v>3063</v>
      </c>
      <c r="D1224" t="s">
        <v>551</v>
      </c>
      <c r="E1224" t="s">
        <v>2559</v>
      </c>
    </row>
    <row r="1225" spans="1:11" x14ac:dyDescent="0.25">
      <c r="A1225" t="s">
        <v>2551</v>
      </c>
      <c r="B1225" s="53">
        <v>1224</v>
      </c>
      <c r="C1225" t="s">
        <v>728</v>
      </c>
      <c r="D1225" t="s">
        <v>571</v>
      </c>
      <c r="E1225" t="s">
        <v>2559</v>
      </c>
    </row>
    <row r="1226" spans="1:11" x14ac:dyDescent="0.25">
      <c r="A1226" t="s">
        <v>2551</v>
      </c>
      <c r="B1226" s="53">
        <v>1225</v>
      </c>
      <c r="C1226" t="s">
        <v>3064</v>
      </c>
      <c r="D1226" t="s">
        <v>3065</v>
      </c>
      <c r="E1226" t="s">
        <v>2559</v>
      </c>
    </row>
    <row r="1227" spans="1:11" x14ac:dyDescent="0.25">
      <c r="A1227" t="s">
        <v>2551</v>
      </c>
      <c r="B1227" s="53">
        <v>1226</v>
      </c>
      <c r="C1227" t="s">
        <v>3066</v>
      </c>
      <c r="D1227" t="s">
        <v>1609</v>
      </c>
      <c r="E1227" t="s">
        <v>2559</v>
      </c>
    </row>
    <row r="1228" spans="1:11" x14ac:dyDescent="0.25">
      <c r="A1228" t="s">
        <v>2551</v>
      </c>
      <c r="B1228" s="53">
        <v>1227</v>
      </c>
      <c r="C1228" t="s">
        <v>1279</v>
      </c>
      <c r="D1228" t="s">
        <v>537</v>
      </c>
      <c r="E1228" t="s">
        <v>1444</v>
      </c>
    </row>
    <row r="1229" spans="1:11" x14ac:dyDescent="0.25">
      <c r="A1229" t="s">
        <v>2551</v>
      </c>
      <c r="B1229" s="53">
        <v>1228</v>
      </c>
      <c r="C1229" t="s">
        <v>3067</v>
      </c>
      <c r="D1229" t="s">
        <v>533</v>
      </c>
      <c r="F1229" t="s">
        <v>2592</v>
      </c>
    </row>
    <row r="1230" spans="1:11" x14ac:dyDescent="0.25">
      <c r="A1230" t="s">
        <v>2551</v>
      </c>
      <c r="B1230" s="53">
        <v>1229</v>
      </c>
      <c r="C1230" t="s">
        <v>3068</v>
      </c>
      <c r="D1230" t="s">
        <v>556</v>
      </c>
      <c r="E1230" t="s">
        <v>2559</v>
      </c>
    </row>
    <row r="1231" spans="1:11" x14ac:dyDescent="0.25">
      <c r="A1231" t="s">
        <v>2551</v>
      </c>
      <c r="B1231" s="53">
        <v>1230</v>
      </c>
      <c r="C1231" t="s">
        <v>3069</v>
      </c>
      <c r="D1231" t="s">
        <v>574</v>
      </c>
      <c r="F1231" t="s">
        <v>2579</v>
      </c>
    </row>
    <row r="1232" spans="1:11" x14ac:dyDescent="0.25">
      <c r="A1232" t="s">
        <v>2551</v>
      </c>
      <c r="B1232" s="53">
        <v>1231</v>
      </c>
      <c r="C1232" t="s">
        <v>1222</v>
      </c>
      <c r="D1232" t="s">
        <v>551</v>
      </c>
      <c r="E1232" t="s">
        <v>1444</v>
      </c>
      <c r="K1232" t="s">
        <v>3071</v>
      </c>
    </row>
    <row r="1233" spans="1:11" x14ac:dyDescent="0.25">
      <c r="A1233" t="s">
        <v>2551</v>
      </c>
      <c r="B1233" s="53">
        <v>1232</v>
      </c>
      <c r="C1233" t="s">
        <v>3070</v>
      </c>
      <c r="D1233" t="s">
        <v>3062</v>
      </c>
      <c r="K1233" t="s">
        <v>3072</v>
      </c>
    </row>
    <row r="1234" spans="1:11" x14ac:dyDescent="0.25">
      <c r="A1234" t="s">
        <v>2551</v>
      </c>
      <c r="B1234" s="53">
        <v>1233</v>
      </c>
      <c r="C1234" t="s">
        <v>2659</v>
      </c>
      <c r="D1234" t="s">
        <v>555</v>
      </c>
      <c r="F1234" t="s">
        <v>3073</v>
      </c>
    </row>
    <row r="1235" spans="1:11" x14ac:dyDescent="0.25">
      <c r="A1235" t="s">
        <v>2551</v>
      </c>
      <c r="B1235" s="53">
        <v>1234</v>
      </c>
      <c r="C1235" t="s">
        <v>2962</v>
      </c>
      <c r="D1235" t="s">
        <v>3074</v>
      </c>
      <c r="E1235" t="s">
        <v>2559</v>
      </c>
    </row>
    <row r="1236" spans="1:11" x14ac:dyDescent="0.25">
      <c r="A1236" t="s">
        <v>2551</v>
      </c>
      <c r="B1236" s="53">
        <v>1235</v>
      </c>
      <c r="C1236" t="s">
        <v>282</v>
      </c>
      <c r="D1236" t="s">
        <v>3075</v>
      </c>
      <c r="E1236" t="s">
        <v>2559</v>
      </c>
    </row>
    <row r="1237" spans="1:11" x14ac:dyDescent="0.25">
      <c r="A1237" t="s">
        <v>2551</v>
      </c>
      <c r="B1237" s="53">
        <v>1236</v>
      </c>
      <c r="C1237" t="s">
        <v>84</v>
      </c>
      <c r="D1237" t="s">
        <v>3076</v>
      </c>
      <c r="K1237" t="s">
        <v>3077</v>
      </c>
    </row>
    <row r="1238" spans="1:11" x14ac:dyDescent="0.25">
      <c r="A1238" t="s">
        <v>2551</v>
      </c>
      <c r="B1238" s="53">
        <v>1237</v>
      </c>
      <c r="C1238" t="s">
        <v>1724</v>
      </c>
      <c r="D1238" t="s">
        <v>3078</v>
      </c>
      <c r="F1238" t="s">
        <v>2562</v>
      </c>
      <c r="K1238" t="s">
        <v>3079</v>
      </c>
    </row>
    <row r="1239" spans="1:11" x14ac:dyDescent="0.25">
      <c r="A1239" t="s">
        <v>2551</v>
      </c>
      <c r="B1239" s="53">
        <v>1238</v>
      </c>
      <c r="C1239" t="s">
        <v>3080</v>
      </c>
      <c r="D1239" t="s">
        <v>540</v>
      </c>
      <c r="E1239" t="s">
        <v>2634</v>
      </c>
    </row>
    <row r="1240" spans="1:11" x14ac:dyDescent="0.25">
      <c r="A1240" t="s">
        <v>2551</v>
      </c>
      <c r="B1240" s="53">
        <v>1239</v>
      </c>
      <c r="C1240" t="s">
        <v>3081</v>
      </c>
      <c r="D1240" t="s">
        <v>2162</v>
      </c>
      <c r="E1240" t="s">
        <v>2559</v>
      </c>
    </row>
    <row r="1241" spans="1:11" x14ac:dyDescent="0.25">
      <c r="A1241" t="s">
        <v>2551</v>
      </c>
      <c r="B1241" s="53">
        <v>1240</v>
      </c>
      <c r="C1241" t="s">
        <v>3082</v>
      </c>
      <c r="D1241" t="s">
        <v>541</v>
      </c>
      <c r="E1241" t="s">
        <v>2559</v>
      </c>
    </row>
    <row r="1242" spans="1:11" x14ac:dyDescent="0.25">
      <c r="A1242" t="s">
        <v>2551</v>
      </c>
      <c r="B1242" s="53">
        <v>1241</v>
      </c>
      <c r="C1242" t="s">
        <v>1224</v>
      </c>
      <c r="D1242" t="s">
        <v>533</v>
      </c>
      <c r="E1242" t="s">
        <v>1444</v>
      </c>
    </row>
    <row r="1243" spans="1:11" x14ac:dyDescent="0.25">
      <c r="A1243" t="s">
        <v>2551</v>
      </c>
      <c r="B1243" s="53">
        <v>1242</v>
      </c>
      <c r="C1243" t="s">
        <v>3083</v>
      </c>
      <c r="D1243" t="s">
        <v>534</v>
      </c>
      <c r="F1243" t="s">
        <v>1946</v>
      </c>
    </row>
    <row r="1244" spans="1:11" x14ac:dyDescent="0.25">
      <c r="A1244" t="s">
        <v>2551</v>
      </c>
      <c r="B1244" s="53">
        <v>1243</v>
      </c>
      <c r="C1244" t="s">
        <v>141</v>
      </c>
      <c r="D1244" t="s">
        <v>536</v>
      </c>
      <c r="K1244" t="s">
        <v>3085</v>
      </c>
    </row>
    <row r="1245" spans="1:11" x14ac:dyDescent="0.25">
      <c r="A1245" t="s">
        <v>2551</v>
      </c>
      <c r="B1245" s="53">
        <v>1244</v>
      </c>
      <c r="C1245" t="s">
        <v>515</v>
      </c>
      <c r="D1245" t="s">
        <v>3084</v>
      </c>
      <c r="K1245" t="s">
        <v>3086</v>
      </c>
    </row>
    <row r="1246" spans="1:11" x14ac:dyDescent="0.25">
      <c r="A1246" t="s">
        <v>2551</v>
      </c>
      <c r="B1246" s="53">
        <v>1245</v>
      </c>
      <c r="C1246" t="s">
        <v>688</v>
      </c>
      <c r="D1246" t="s">
        <v>3087</v>
      </c>
      <c r="F1246" t="s">
        <v>2562</v>
      </c>
    </row>
    <row r="1247" spans="1:11" x14ac:dyDescent="0.25">
      <c r="A1247" t="s">
        <v>2551</v>
      </c>
      <c r="B1247" s="53">
        <v>1246</v>
      </c>
      <c r="C1247" t="s">
        <v>3088</v>
      </c>
      <c r="D1247" t="s">
        <v>537</v>
      </c>
      <c r="E1247" t="s">
        <v>2559</v>
      </c>
    </row>
    <row r="1248" spans="1:11" x14ac:dyDescent="0.25">
      <c r="A1248" t="s">
        <v>2551</v>
      </c>
      <c r="B1248" s="53">
        <v>1247</v>
      </c>
      <c r="C1248" t="s">
        <v>1001</v>
      </c>
      <c r="D1248" t="s">
        <v>552</v>
      </c>
      <c r="E1248" t="s">
        <v>1444</v>
      </c>
    </row>
    <row r="1249" spans="1:11" x14ac:dyDescent="0.25">
      <c r="A1249" t="s">
        <v>2551</v>
      </c>
      <c r="B1249" s="53">
        <v>1248</v>
      </c>
      <c r="C1249" t="s">
        <v>3089</v>
      </c>
      <c r="D1249" t="s">
        <v>548</v>
      </c>
      <c r="E1249" t="s">
        <v>2559</v>
      </c>
    </row>
    <row r="1250" spans="1:11" x14ac:dyDescent="0.25">
      <c r="A1250" t="s">
        <v>2551</v>
      </c>
      <c r="B1250" s="53">
        <v>1249</v>
      </c>
      <c r="C1250" t="s">
        <v>2460</v>
      </c>
      <c r="D1250" t="s">
        <v>571</v>
      </c>
      <c r="E1250" t="s">
        <v>2559</v>
      </c>
    </row>
    <row r="1251" spans="1:11" x14ac:dyDescent="0.25">
      <c r="A1251" t="s">
        <v>2551</v>
      </c>
      <c r="B1251" s="53">
        <v>1250</v>
      </c>
      <c r="C1251" t="s">
        <v>3090</v>
      </c>
      <c r="D1251" t="s">
        <v>1870</v>
      </c>
      <c r="E1251" t="s">
        <v>1444</v>
      </c>
    </row>
    <row r="1252" spans="1:11" x14ac:dyDescent="0.25">
      <c r="A1252" t="s">
        <v>2551</v>
      </c>
      <c r="B1252" s="53">
        <v>1251</v>
      </c>
      <c r="C1252" t="s">
        <v>3091</v>
      </c>
      <c r="D1252" t="s">
        <v>3092</v>
      </c>
      <c r="E1252" t="s">
        <v>2559</v>
      </c>
    </row>
    <row r="1253" spans="1:11" x14ac:dyDescent="0.25">
      <c r="A1253" t="s">
        <v>2551</v>
      </c>
      <c r="B1253" s="53">
        <v>1252</v>
      </c>
      <c r="C1253" t="s">
        <v>2864</v>
      </c>
      <c r="D1253" t="s">
        <v>537</v>
      </c>
      <c r="K1253" t="s">
        <v>2564</v>
      </c>
    </row>
    <row r="1254" spans="1:11" x14ac:dyDescent="0.25">
      <c r="A1254" t="s">
        <v>2551</v>
      </c>
      <c r="B1254" s="53">
        <v>1253</v>
      </c>
      <c r="C1254" t="s">
        <v>1004</v>
      </c>
      <c r="D1254" t="s">
        <v>1607</v>
      </c>
      <c r="E1254" t="s">
        <v>1444</v>
      </c>
      <c r="K1254" t="s">
        <v>2564</v>
      </c>
    </row>
    <row r="1255" spans="1:11" x14ac:dyDescent="0.25">
      <c r="A1255" t="s">
        <v>2551</v>
      </c>
      <c r="B1255" s="53">
        <v>1254</v>
      </c>
      <c r="C1255" t="s">
        <v>2901</v>
      </c>
      <c r="D1255" t="s">
        <v>552</v>
      </c>
      <c r="F1255" t="s">
        <v>2562</v>
      </c>
    </row>
    <row r="1256" spans="1:11" x14ac:dyDescent="0.25">
      <c r="A1256" t="s">
        <v>2551</v>
      </c>
      <c r="B1256" s="53">
        <v>1255</v>
      </c>
      <c r="C1256" t="s">
        <v>90</v>
      </c>
      <c r="D1256" t="s">
        <v>1610</v>
      </c>
      <c r="E1256" t="s">
        <v>1444</v>
      </c>
    </row>
    <row r="1257" spans="1:11" x14ac:dyDescent="0.25">
      <c r="A1257" t="s">
        <v>2551</v>
      </c>
      <c r="B1257" s="53">
        <v>1256</v>
      </c>
      <c r="C1257" t="s">
        <v>3093</v>
      </c>
      <c r="D1257" t="s">
        <v>533</v>
      </c>
      <c r="F1257" t="s">
        <v>2592</v>
      </c>
    </row>
    <row r="1258" spans="1:11" x14ac:dyDescent="0.25">
      <c r="A1258" t="s">
        <v>2551</v>
      </c>
      <c r="B1258" s="53">
        <v>1257</v>
      </c>
      <c r="C1258" t="s">
        <v>2993</v>
      </c>
      <c r="D1258" t="s">
        <v>533</v>
      </c>
      <c r="E1258" t="s">
        <v>2559</v>
      </c>
    </row>
    <row r="1259" spans="1:11" x14ac:dyDescent="0.25">
      <c r="A1259" t="s">
        <v>2551</v>
      </c>
      <c r="B1259" s="53">
        <v>1258</v>
      </c>
      <c r="C1259" t="s">
        <v>1492</v>
      </c>
      <c r="D1259" t="s">
        <v>2056</v>
      </c>
      <c r="K1259" t="s">
        <v>2564</v>
      </c>
    </row>
    <row r="1260" spans="1:11" x14ac:dyDescent="0.25">
      <c r="A1260" t="s">
        <v>2551</v>
      </c>
      <c r="B1260" s="53">
        <v>1259</v>
      </c>
      <c r="C1260" t="s">
        <v>3094</v>
      </c>
      <c r="D1260" t="s">
        <v>578</v>
      </c>
      <c r="F1260" t="s">
        <v>2562</v>
      </c>
    </row>
    <row r="1261" spans="1:11" x14ac:dyDescent="0.25">
      <c r="A1261" t="s">
        <v>2551</v>
      </c>
      <c r="B1261" s="53">
        <v>1260</v>
      </c>
      <c r="C1261" t="s">
        <v>3095</v>
      </c>
      <c r="D1261" t="s">
        <v>2910</v>
      </c>
      <c r="E1261" t="s">
        <v>2559</v>
      </c>
    </row>
    <row r="1262" spans="1:11" x14ac:dyDescent="0.25">
      <c r="A1262" t="s">
        <v>2551</v>
      </c>
      <c r="B1262" s="53">
        <v>1261</v>
      </c>
      <c r="C1262" t="s">
        <v>3096</v>
      </c>
      <c r="D1262" t="s">
        <v>533</v>
      </c>
      <c r="F1262" t="s">
        <v>1946</v>
      </c>
    </row>
    <row r="1263" spans="1:11" x14ac:dyDescent="0.25">
      <c r="A1263" t="s">
        <v>2551</v>
      </c>
      <c r="B1263" s="53">
        <v>1262</v>
      </c>
      <c r="C1263" t="s">
        <v>3097</v>
      </c>
      <c r="D1263" t="s">
        <v>547</v>
      </c>
      <c r="E1263" t="s">
        <v>2559</v>
      </c>
    </row>
    <row r="1264" spans="1:11" x14ac:dyDescent="0.25">
      <c r="A1264" t="s">
        <v>2551</v>
      </c>
      <c r="B1264" s="53">
        <v>1263</v>
      </c>
      <c r="C1264" t="s">
        <v>3098</v>
      </c>
      <c r="D1264" t="s">
        <v>583</v>
      </c>
      <c r="F1264" t="s">
        <v>2579</v>
      </c>
    </row>
    <row r="1265" spans="1:11" x14ac:dyDescent="0.25">
      <c r="A1265" t="s">
        <v>2551</v>
      </c>
      <c r="B1265" s="53">
        <v>1264</v>
      </c>
      <c r="C1265" t="s">
        <v>3099</v>
      </c>
      <c r="D1265" t="s">
        <v>566</v>
      </c>
      <c r="K1265" t="s">
        <v>3100</v>
      </c>
    </row>
    <row r="1266" spans="1:11" x14ac:dyDescent="0.25">
      <c r="A1266" t="s">
        <v>2551</v>
      </c>
      <c r="B1266" s="53">
        <v>1265</v>
      </c>
      <c r="C1266" t="s">
        <v>3562</v>
      </c>
      <c r="D1266" t="s">
        <v>3563</v>
      </c>
    </row>
    <row r="1267" spans="1:11" x14ac:dyDescent="0.25">
      <c r="A1267" t="s">
        <v>2551</v>
      </c>
      <c r="B1267" s="53">
        <v>1266</v>
      </c>
      <c r="C1267" t="s">
        <v>3564</v>
      </c>
      <c r="D1267" t="s">
        <v>1609</v>
      </c>
    </row>
    <row r="1268" spans="1:11" x14ac:dyDescent="0.25">
      <c r="A1268" t="s">
        <v>2551</v>
      </c>
      <c r="B1268" s="53">
        <v>1267</v>
      </c>
      <c r="C1268" t="s">
        <v>2709</v>
      </c>
      <c r="D1268" t="s">
        <v>573</v>
      </c>
      <c r="K1268" t="s">
        <v>2649</v>
      </c>
    </row>
    <row r="1269" spans="1:11" x14ac:dyDescent="0.25">
      <c r="A1269" t="s">
        <v>2551</v>
      </c>
      <c r="B1269" s="53">
        <v>1268</v>
      </c>
      <c r="C1269" t="s">
        <v>3565</v>
      </c>
      <c r="D1269" t="s">
        <v>3566</v>
      </c>
    </row>
    <row r="1270" spans="1:11" x14ac:dyDescent="0.25">
      <c r="A1270" t="s">
        <v>2551</v>
      </c>
      <c r="B1270" s="53">
        <v>1269</v>
      </c>
      <c r="C1270" t="s">
        <v>152</v>
      </c>
      <c r="D1270" t="s">
        <v>535</v>
      </c>
    </row>
    <row r="1271" spans="1:11" x14ac:dyDescent="0.25">
      <c r="A1271" t="s">
        <v>2551</v>
      </c>
      <c r="B1271" s="53">
        <v>1270</v>
      </c>
      <c r="C1271" t="s">
        <v>1676</v>
      </c>
      <c r="D1271" t="s">
        <v>564</v>
      </c>
    </row>
    <row r="1272" spans="1:11" x14ac:dyDescent="0.25">
      <c r="A1272" t="s">
        <v>2551</v>
      </c>
      <c r="B1272" s="53">
        <v>1271</v>
      </c>
      <c r="C1272" t="s">
        <v>2050</v>
      </c>
      <c r="D1272" t="s">
        <v>536</v>
      </c>
      <c r="K1272" t="s">
        <v>2649</v>
      </c>
    </row>
    <row r="1273" spans="1:11" x14ac:dyDescent="0.25">
      <c r="A1273" t="s">
        <v>2551</v>
      </c>
      <c r="B1273" s="53">
        <v>1272</v>
      </c>
      <c r="C1273" t="s">
        <v>752</v>
      </c>
      <c r="D1273" t="s">
        <v>2605</v>
      </c>
    </row>
    <row r="1274" spans="1:11" x14ac:dyDescent="0.25">
      <c r="A1274" t="s">
        <v>2551</v>
      </c>
      <c r="B1274" s="53">
        <v>1273</v>
      </c>
      <c r="C1274" t="s">
        <v>171</v>
      </c>
      <c r="D1274" t="s">
        <v>3524</v>
      </c>
    </row>
    <row r="1275" spans="1:11" x14ac:dyDescent="0.25">
      <c r="A1275" t="s">
        <v>2551</v>
      </c>
      <c r="B1275" s="53">
        <v>1274</v>
      </c>
      <c r="C1275" t="s">
        <v>3567</v>
      </c>
      <c r="D1275" t="s">
        <v>2658</v>
      </c>
    </row>
    <row r="1276" spans="1:11" x14ac:dyDescent="0.25">
      <c r="A1276" t="s">
        <v>2551</v>
      </c>
      <c r="B1276" s="53">
        <v>1275</v>
      </c>
      <c r="C1276" t="s">
        <v>3126</v>
      </c>
      <c r="D1276" t="s">
        <v>534</v>
      </c>
    </row>
    <row r="1277" spans="1:11" x14ac:dyDescent="0.25">
      <c r="A1277" t="s">
        <v>2551</v>
      </c>
      <c r="B1277" s="53">
        <v>1276</v>
      </c>
      <c r="C1277" t="s">
        <v>3007</v>
      </c>
      <c r="D1277" t="s">
        <v>1870</v>
      </c>
    </row>
    <row r="1278" spans="1:11" x14ac:dyDescent="0.25">
      <c r="A1278" t="s">
        <v>2551</v>
      </c>
      <c r="B1278" s="53">
        <v>1277</v>
      </c>
      <c r="C1278" t="s">
        <v>900</v>
      </c>
      <c r="D1278" t="s">
        <v>537</v>
      </c>
    </row>
    <row r="1279" spans="1:11" x14ac:dyDescent="0.25">
      <c r="A1279" t="s">
        <v>2551</v>
      </c>
      <c r="B1279" s="53">
        <v>1278</v>
      </c>
      <c r="C1279" t="s">
        <v>3568</v>
      </c>
      <c r="D1279" t="s">
        <v>537</v>
      </c>
    </row>
    <row r="1280" spans="1:11" x14ac:dyDescent="0.25">
      <c r="A1280" t="s">
        <v>2551</v>
      </c>
      <c r="B1280" s="53">
        <v>1279</v>
      </c>
      <c r="C1280" t="s">
        <v>3569</v>
      </c>
      <c r="D1280" t="s">
        <v>552</v>
      </c>
    </row>
    <row r="1281" spans="1:6" x14ac:dyDescent="0.25">
      <c r="A1281" t="s">
        <v>2551</v>
      </c>
      <c r="B1281" s="53">
        <v>1280</v>
      </c>
      <c r="C1281" t="s">
        <v>3570</v>
      </c>
      <c r="D1281" t="s">
        <v>543</v>
      </c>
    </row>
    <row r="1282" spans="1:6" x14ac:dyDescent="0.25">
      <c r="A1282" t="s">
        <v>2551</v>
      </c>
      <c r="B1282" s="53">
        <v>1281</v>
      </c>
      <c r="C1282" t="s">
        <v>12</v>
      </c>
      <c r="D1282" t="s">
        <v>540</v>
      </c>
    </row>
    <row r="1283" spans="1:6" x14ac:dyDescent="0.25">
      <c r="A1283" t="s">
        <v>2551</v>
      </c>
      <c r="B1283" s="53">
        <v>1282</v>
      </c>
      <c r="C1283" t="s">
        <v>389</v>
      </c>
      <c r="D1283" t="s">
        <v>555</v>
      </c>
    </row>
    <row r="1284" spans="1:6" x14ac:dyDescent="0.25">
      <c r="A1284" t="s">
        <v>2551</v>
      </c>
      <c r="B1284" s="53">
        <v>1283</v>
      </c>
      <c r="C1284" t="s">
        <v>3571</v>
      </c>
      <c r="D1284" t="s">
        <v>3572</v>
      </c>
    </row>
    <row r="1285" spans="1:6" x14ac:dyDescent="0.25">
      <c r="A1285" t="s">
        <v>2551</v>
      </c>
      <c r="B1285" s="53">
        <v>1284</v>
      </c>
      <c r="C1285" t="s">
        <v>1640</v>
      </c>
      <c r="D1285" t="s">
        <v>548</v>
      </c>
    </row>
    <row r="1286" spans="1:6" x14ac:dyDescent="0.25">
      <c r="A1286" t="s">
        <v>2551</v>
      </c>
      <c r="B1286" s="53">
        <v>1285</v>
      </c>
      <c r="C1286" t="s">
        <v>279</v>
      </c>
      <c r="D1286" t="s">
        <v>538</v>
      </c>
    </row>
    <row r="1287" spans="1:6" x14ac:dyDescent="0.25">
      <c r="A1287" t="s">
        <v>2551</v>
      </c>
      <c r="B1287" s="53">
        <v>1286</v>
      </c>
      <c r="C1287" t="s">
        <v>3573</v>
      </c>
      <c r="D1287" t="s">
        <v>3574</v>
      </c>
    </row>
    <row r="1288" spans="1:6" x14ac:dyDescent="0.25">
      <c r="A1288" t="s">
        <v>2551</v>
      </c>
      <c r="B1288" s="53">
        <v>1287</v>
      </c>
      <c r="C1288" t="s">
        <v>1006</v>
      </c>
      <c r="D1288" t="s">
        <v>538</v>
      </c>
    </row>
    <row r="1289" spans="1:6" x14ac:dyDescent="0.25">
      <c r="A1289" t="s">
        <v>2551</v>
      </c>
      <c r="B1289" s="53">
        <v>1288</v>
      </c>
      <c r="C1289" t="s">
        <v>3575</v>
      </c>
      <c r="D1289" t="s">
        <v>3576</v>
      </c>
    </row>
    <row r="1290" spans="1:6" x14ac:dyDescent="0.25">
      <c r="A1290" t="s">
        <v>2551</v>
      </c>
      <c r="B1290" s="53">
        <v>1289</v>
      </c>
      <c r="C1290" t="s">
        <v>1254</v>
      </c>
      <c r="D1290" t="s">
        <v>563</v>
      </c>
    </row>
    <row r="1291" spans="1:6" x14ac:dyDescent="0.25">
      <c r="A1291" t="s">
        <v>2551</v>
      </c>
      <c r="B1291" s="53">
        <v>1290</v>
      </c>
      <c r="C1291" t="s">
        <v>2430</v>
      </c>
      <c r="D1291" t="s">
        <v>553</v>
      </c>
    </row>
    <row r="1292" spans="1:6" x14ac:dyDescent="0.25">
      <c r="A1292" t="s">
        <v>2551</v>
      </c>
      <c r="B1292" s="53">
        <v>1291</v>
      </c>
      <c r="C1292" t="s">
        <v>3577</v>
      </c>
      <c r="D1292" t="s">
        <v>1206</v>
      </c>
    </row>
    <row r="1293" spans="1:6" x14ac:dyDescent="0.25">
      <c r="A1293" t="s">
        <v>2551</v>
      </c>
      <c r="B1293" s="53">
        <v>1292</v>
      </c>
      <c r="C1293" t="s">
        <v>1294</v>
      </c>
      <c r="D1293" t="s">
        <v>3578</v>
      </c>
    </row>
    <row r="1294" spans="1:6" x14ac:dyDescent="0.25">
      <c r="A1294" t="s">
        <v>2551</v>
      </c>
      <c r="B1294" s="53">
        <v>1293</v>
      </c>
      <c r="C1294" t="s">
        <v>3579</v>
      </c>
      <c r="D1294" t="s">
        <v>3580</v>
      </c>
    </row>
    <row r="1295" spans="1:6" x14ac:dyDescent="0.25">
      <c r="A1295" t="s">
        <v>2551</v>
      </c>
      <c r="B1295" s="53">
        <v>1294</v>
      </c>
      <c r="C1295" t="s">
        <v>185</v>
      </c>
      <c r="D1295" t="s">
        <v>665</v>
      </c>
    </row>
    <row r="1296" spans="1:6" x14ac:dyDescent="0.25">
      <c r="A1296" t="s">
        <v>2551</v>
      </c>
      <c r="B1296" s="53">
        <v>1295</v>
      </c>
      <c r="C1296" t="s">
        <v>254</v>
      </c>
      <c r="D1296" t="s">
        <v>2911</v>
      </c>
      <c r="F1296" t="s">
        <v>1961</v>
      </c>
    </row>
    <row r="1297" spans="1:11" x14ac:dyDescent="0.25">
      <c r="A1297" t="s">
        <v>2551</v>
      </c>
      <c r="B1297" s="53">
        <v>1296</v>
      </c>
      <c r="C1297" t="s">
        <v>2912</v>
      </c>
      <c r="D1297" t="s">
        <v>537</v>
      </c>
      <c r="E1297" t="s">
        <v>2913</v>
      </c>
    </row>
    <row r="1298" spans="1:11" x14ac:dyDescent="0.25">
      <c r="A1298" t="s">
        <v>2551</v>
      </c>
      <c r="B1298" s="53">
        <v>1297</v>
      </c>
      <c r="C1298" t="s">
        <v>2914</v>
      </c>
      <c r="D1298" t="s">
        <v>2915</v>
      </c>
      <c r="K1298" t="s">
        <v>2564</v>
      </c>
    </row>
    <row r="1299" spans="1:11" x14ac:dyDescent="0.25">
      <c r="A1299" t="s">
        <v>2551</v>
      </c>
      <c r="B1299" s="53">
        <v>1298</v>
      </c>
      <c r="C1299" t="s">
        <v>2916</v>
      </c>
      <c r="D1299" t="s">
        <v>576</v>
      </c>
      <c r="E1299" t="s">
        <v>2559</v>
      </c>
    </row>
    <row r="1300" spans="1:11" x14ac:dyDescent="0.25">
      <c r="A1300" t="s">
        <v>2551</v>
      </c>
      <c r="B1300" s="53">
        <v>1299</v>
      </c>
      <c r="C1300" t="s">
        <v>112</v>
      </c>
      <c r="D1300" t="s">
        <v>533</v>
      </c>
      <c r="E1300" t="s">
        <v>2559</v>
      </c>
    </row>
    <row r="1301" spans="1:11" x14ac:dyDescent="0.25">
      <c r="A1301" t="s">
        <v>2551</v>
      </c>
      <c r="B1301" s="53">
        <v>1300</v>
      </c>
      <c r="C1301" t="s">
        <v>635</v>
      </c>
      <c r="D1301" t="s">
        <v>587</v>
      </c>
      <c r="F1301" t="s">
        <v>1961</v>
      </c>
    </row>
    <row r="1302" spans="1:11" x14ac:dyDescent="0.25">
      <c r="A1302" t="s">
        <v>2551</v>
      </c>
      <c r="B1302" s="53">
        <v>1301</v>
      </c>
      <c r="C1302" t="s">
        <v>425</v>
      </c>
      <c r="D1302" t="s">
        <v>548</v>
      </c>
      <c r="E1302" t="s">
        <v>2559</v>
      </c>
    </row>
    <row r="1303" spans="1:11" x14ac:dyDescent="0.25">
      <c r="A1303" t="s">
        <v>2551</v>
      </c>
      <c r="B1303" s="53">
        <v>1302</v>
      </c>
      <c r="C1303" t="s">
        <v>1920</v>
      </c>
      <c r="D1303" t="s">
        <v>573</v>
      </c>
      <c r="E1303" t="s">
        <v>2559</v>
      </c>
    </row>
    <row r="1304" spans="1:11" x14ac:dyDescent="0.25">
      <c r="A1304" t="s">
        <v>2551</v>
      </c>
      <c r="B1304" s="53">
        <v>1303</v>
      </c>
      <c r="C1304" t="s">
        <v>3581</v>
      </c>
      <c r="D1304" t="s">
        <v>1609</v>
      </c>
    </row>
    <row r="1305" spans="1:11" x14ac:dyDescent="0.25">
      <c r="A1305" t="s">
        <v>2551</v>
      </c>
      <c r="B1305" s="53">
        <v>1304</v>
      </c>
      <c r="C1305" t="s">
        <v>72</v>
      </c>
      <c r="D1305" t="s">
        <v>1020</v>
      </c>
    </row>
    <row r="1306" spans="1:11" x14ac:dyDescent="0.25">
      <c r="A1306" t="s">
        <v>2551</v>
      </c>
      <c r="B1306" s="53">
        <v>1305</v>
      </c>
      <c r="C1306" t="s">
        <v>217</v>
      </c>
      <c r="D1306" t="s">
        <v>538</v>
      </c>
    </row>
    <row r="1307" spans="1:11" x14ac:dyDescent="0.25">
      <c r="A1307" t="s">
        <v>2551</v>
      </c>
      <c r="B1307" s="53">
        <v>1306</v>
      </c>
      <c r="C1307" t="s">
        <v>3582</v>
      </c>
      <c r="D1307" t="s">
        <v>3583</v>
      </c>
    </row>
    <row r="1308" spans="1:11" x14ac:dyDescent="0.25">
      <c r="A1308" t="s">
        <v>2551</v>
      </c>
      <c r="B1308" s="53">
        <v>1307</v>
      </c>
      <c r="C1308" t="s">
        <v>3584</v>
      </c>
      <c r="D1308" t="s">
        <v>583</v>
      </c>
    </row>
    <row r="1309" spans="1:11" x14ac:dyDescent="0.25">
      <c r="A1309" t="s">
        <v>2551</v>
      </c>
      <c r="B1309" s="53">
        <v>1308</v>
      </c>
      <c r="C1309" t="s">
        <v>16</v>
      </c>
      <c r="D1309" t="s">
        <v>537</v>
      </c>
    </row>
    <row r="1310" spans="1:11" x14ac:dyDescent="0.25">
      <c r="A1310" t="s">
        <v>2551</v>
      </c>
      <c r="B1310" s="53">
        <v>1309</v>
      </c>
      <c r="C1310" t="s">
        <v>3585</v>
      </c>
      <c r="D1310" t="s">
        <v>562</v>
      </c>
    </row>
    <row r="1311" spans="1:11" x14ac:dyDescent="0.25">
      <c r="A1311" t="s">
        <v>2551</v>
      </c>
      <c r="B1311" s="53">
        <v>1310</v>
      </c>
      <c r="C1311" t="s">
        <v>1216</v>
      </c>
      <c r="D1311" t="s">
        <v>583</v>
      </c>
    </row>
    <row r="1312" spans="1:11" x14ac:dyDescent="0.25">
      <c r="A1312" t="s">
        <v>2551</v>
      </c>
      <c r="B1312" s="53">
        <v>1311</v>
      </c>
      <c r="C1312" t="s">
        <v>738</v>
      </c>
      <c r="D1312" t="s">
        <v>3586</v>
      </c>
    </row>
    <row r="1313" spans="1:4" x14ac:dyDescent="0.25">
      <c r="A1313" t="s">
        <v>2551</v>
      </c>
      <c r="B1313" s="53">
        <v>1312</v>
      </c>
      <c r="C1313" t="s">
        <v>3587</v>
      </c>
      <c r="D1313" t="s">
        <v>3588</v>
      </c>
    </row>
    <row r="1314" spans="1:4" x14ac:dyDescent="0.25">
      <c r="A1314" t="s">
        <v>2551</v>
      </c>
      <c r="B1314" s="53">
        <v>1313</v>
      </c>
      <c r="C1314" t="s">
        <v>3589</v>
      </c>
      <c r="D1314" t="s">
        <v>537</v>
      </c>
    </row>
    <row r="1315" spans="1:4" x14ac:dyDescent="0.25">
      <c r="A1315" t="s">
        <v>2551</v>
      </c>
      <c r="B1315" s="53">
        <v>1314</v>
      </c>
      <c r="C1315" t="s">
        <v>3590</v>
      </c>
      <c r="D1315" t="s">
        <v>536</v>
      </c>
    </row>
    <row r="1316" spans="1:4" x14ac:dyDescent="0.25">
      <c r="A1316" t="s">
        <v>2551</v>
      </c>
      <c r="B1316" s="53">
        <v>1315</v>
      </c>
      <c r="C1316" t="s">
        <v>282</v>
      </c>
      <c r="D1316" t="s">
        <v>535</v>
      </c>
    </row>
    <row r="1317" spans="1:4" x14ac:dyDescent="0.25">
      <c r="A1317" t="s">
        <v>2551</v>
      </c>
      <c r="B1317" s="53">
        <v>1316</v>
      </c>
      <c r="C1317" t="s">
        <v>3591</v>
      </c>
      <c r="D1317" t="s">
        <v>3592</v>
      </c>
    </row>
    <row r="1318" spans="1:4" x14ac:dyDescent="0.25">
      <c r="A1318" t="s">
        <v>2551</v>
      </c>
      <c r="B1318" s="53">
        <v>1317</v>
      </c>
      <c r="C1318" t="s">
        <v>265</v>
      </c>
      <c r="D1318" t="s">
        <v>3593</v>
      </c>
    </row>
    <row r="1319" spans="1:4" x14ac:dyDescent="0.25">
      <c r="A1319" t="s">
        <v>2551</v>
      </c>
      <c r="B1319" s="53">
        <v>1318</v>
      </c>
      <c r="C1319" t="s">
        <v>12</v>
      </c>
      <c r="D1319" t="s">
        <v>539</v>
      </c>
    </row>
    <row r="1320" spans="1:4" x14ac:dyDescent="0.25">
      <c r="A1320" t="s">
        <v>2551</v>
      </c>
      <c r="B1320" s="53">
        <v>1319</v>
      </c>
      <c r="C1320" t="s">
        <v>3594</v>
      </c>
      <c r="D1320" t="s">
        <v>553</v>
      </c>
    </row>
    <row r="1321" spans="1:4" x14ac:dyDescent="0.25">
      <c r="A1321" t="s">
        <v>2551</v>
      </c>
      <c r="B1321" s="53">
        <v>1320</v>
      </c>
      <c r="C1321" t="s">
        <v>72</v>
      </c>
      <c r="D1321" t="s">
        <v>548</v>
      </c>
    </row>
    <row r="1322" spans="1:4" x14ac:dyDescent="0.25">
      <c r="A1322" t="s">
        <v>2551</v>
      </c>
      <c r="B1322" s="53">
        <v>1321</v>
      </c>
      <c r="C1322" t="s">
        <v>1708</v>
      </c>
      <c r="D1322" t="s">
        <v>2310</v>
      </c>
    </row>
    <row r="1323" spans="1:4" x14ac:dyDescent="0.25">
      <c r="A1323" t="s">
        <v>2551</v>
      </c>
      <c r="B1323" s="53">
        <v>1322</v>
      </c>
      <c r="C1323" t="s">
        <v>406</v>
      </c>
      <c r="D1323" t="s">
        <v>1866</v>
      </c>
    </row>
    <row r="1324" spans="1:4" x14ac:dyDescent="0.25">
      <c r="A1324" t="s">
        <v>2551</v>
      </c>
      <c r="B1324" s="53">
        <v>1323</v>
      </c>
      <c r="C1324" t="s">
        <v>2693</v>
      </c>
      <c r="D1324" t="s">
        <v>533</v>
      </c>
    </row>
    <row r="1325" spans="1:4" x14ac:dyDescent="0.25">
      <c r="A1325" t="s">
        <v>2551</v>
      </c>
      <c r="B1325" s="53">
        <v>1324</v>
      </c>
      <c r="C1325" t="s">
        <v>3595</v>
      </c>
      <c r="D1325" t="s">
        <v>3596</v>
      </c>
    </row>
    <row r="1326" spans="1:4" x14ac:dyDescent="0.25">
      <c r="A1326" t="s">
        <v>2551</v>
      </c>
      <c r="B1326" s="53">
        <v>1325</v>
      </c>
      <c r="C1326" t="s">
        <v>1266</v>
      </c>
      <c r="D1326" t="s">
        <v>568</v>
      </c>
    </row>
    <row r="1327" spans="1:4" x14ac:dyDescent="0.25">
      <c r="A1327" t="s">
        <v>2551</v>
      </c>
      <c r="B1327" s="53">
        <v>1326</v>
      </c>
      <c r="C1327" t="s">
        <v>3597</v>
      </c>
      <c r="D1327" t="s">
        <v>916</v>
      </c>
    </row>
    <row r="1328" spans="1:4" x14ac:dyDescent="0.25">
      <c r="A1328" t="s">
        <v>2551</v>
      </c>
      <c r="B1328" s="53">
        <v>1327</v>
      </c>
      <c r="C1328" t="s">
        <v>3598</v>
      </c>
      <c r="D1328" t="s">
        <v>1872</v>
      </c>
    </row>
    <row r="1329" spans="1:11" x14ac:dyDescent="0.25">
      <c r="A1329" t="s">
        <v>2551</v>
      </c>
      <c r="B1329" s="53">
        <v>1328</v>
      </c>
      <c r="C1329" t="s">
        <v>3599</v>
      </c>
      <c r="D1329" t="s">
        <v>3600</v>
      </c>
    </row>
    <row r="1330" spans="1:11" x14ac:dyDescent="0.25">
      <c r="A1330" t="s">
        <v>2551</v>
      </c>
      <c r="B1330" s="53">
        <v>1329</v>
      </c>
      <c r="C1330" t="s">
        <v>3601</v>
      </c>
      <c r="D1330" t="s">
        <v>579</v>
      </c>
    </row>
    <row r="1331" spans="1:11" x14ac:dyDescent="0.25">
      <c r="A1331" t="s">
        <v>2551</v>
      </c>
      <c r="B1331" s="53">
        <v>1330</v>
      </c>
      <c r="C1331" t="s">
        <v>1901</v>
      </c>
      <c r="D1331" t="s">
        <v>567</v>
      </c>
    </row>
    <row r="1332" spans="1:11" x14ac:dyDescent="0.25">
      <c r="A1332" t="s">
        <v>2551</v>
      </c>
      <c r="B1332" s="53">
        <v>1331</v>
      </c>
      <c r="C1332" t="s">
        <v>1236</v>
      </c>
      <c r="D1332" t="s">
        <v>533</v>
      </c>
    </row>
    <row r="1333" spans="1:11" x14ac:dyDescent="0.25">
      <c r="A1333" t="s">
        <v>2551</v>
      </c>
      <c r="B1333" s="53">
        <v>1332</v>
      </c>
      <c r="C1333" t="s">
        <v>2533</v>
      </c>
      <c r="D1333" t="s">
        <v>581</v>
      </c>
    </row>
    <row r="1334" spans="1:11" x14ac:dyDescent="0.25">
      <c r="A1334" t="s">
        <v>2551</v>
      </c>
      <c r="B1334" s="53">
        <v>1333</v>
      </c>
      <c r="C1334" t="s">
        <v>763</v>
      </c>
      <c r="D1334" t="s">
        <v>562</v>
      </c>
    </row>
    <row r="1335" spans="1:11" x14ac:dyDescent="0.25">
      <c r="A1335" t="s">
        <v>2551</v>
      </c>
      <c r="B1335" s="53">
        <v>1334</v>
      </c>
      <c r="C1335" t="s">
        <v>3602</v>
      </c>
      <c r="D1335" t="s">
        <v>3603</v>
      </c>
    </row>
    <row r="1336" spans="1:11" x14ac:dyDescent="0.25">
      <c r="A1336" t="s">
        <v>2551</v>
      </c>
      <c r="B1336" s="53">
        <v>1335</v>
      </c>
      <c r="C1336" t="s">
        <v>149</v>
      </c>
      <c r="D1336" t="s">
        <v>2959</v>
      </c>
    </row>
    <row r="1337" spans="1:11" x14ac:dyDescent="0.25">
      <c r="A1337" t="s">
        <v>2551</v>
      </c>
      <c r="B1337" s="53">
        <v>1336</v>
      </c>
      <c r="C1337" t="s">
        <v>728</v>
      </c>
      <c r="D1337" t="s">
        <v>3604</v>
      </c>
    </row>
    <row r="1338" spans="1:11" x14ac:dyDescent="0.25">
      <c r="A1338" t="s">
        <v>2551</v>
      </c>
      <c r="B1338" s="53">
        <v>1337</v>
      </c>
      <c r="C1338" t="s">
        <v>3605</v>
      </c>
      <c r="D1338" t="s">
        <v>3606</v>
      </c>
      <c r="K1338" t="s">
        <v>2563</v>
      </c>
    </row>
    <row r="1339" spans="1:11" x14ac:dyDescent="0.25">
      <c r="A1339" t="s">
        <v>2551</v>
      </c>
      <c r="B1339" s="53">
        <v>1338</v>
      </c>
      <c r="C1339" t="s">
        <v>3324</v>
      </c>
      <c r="D1339" t="s">
        <v>1486</v>
      </c>
      <c r="K1339" t="s">
        <v>2563</v>
      </c>
    </row>
    <row r="1340" spans="1:11" x14ac:dyDescent="0.25">
      <c r="A1340" t="s">
        <v>2551</v>
      </c>
      <c r="B1340" s="53">
        <v>1339</v>
      </c>
      <c r="C1340" t="s">
        <v>3607</v>
      </c>
      <c r="D1340" t="s">
        <v>3608</v>
      </c>
    </row>
    <row r="1341" spans="1:11" x14ac:dyDescent="0.25">
      <c r="A1341" t="s">
        <v>2551</v>
      </c>
      <c r="B1341" s="53">
        <v>1340</v>
      </c>
      <c r="C1341" t="s">
        <v>3609</v>
      </c>
      <c r="D1341" t="s">
        <v>557</v>
      </c>
    </row>
    <row r="1342" spans="1:11" x14ac:dyDescent="0.25">
      <c r="A1342" t="s">
        <v>2551</v>
      </c>
      <c r="B1342" s="53">
        <v>1341</v>
      </c>
      <c r="C1342" t="s">
        <v>1013</v>
      </c>
      <c r="D1342" t="s">
        <v>533</v>
      </c>
    </row>
    <row r="1343" spans="1:11" x14ac:dyDescent="0.25">
      <c r="A1343" t="s">
        <v>2551</v>
      </c>
      <c r="B1343" s="53">
        <v>1342</v>
      </c>
      <c r="C1343" t="s">
        <v>3610</v>
      </c>
      <c r="D1343" t="s">
        <v>559</v>
      </c>
    </row>
    <row r="1344" spans="1:11" x14ac:dyDescent="0.25">
      <c r="A1344" t="s">
        <v>2551</v>
      </c>
      <c r="B1344" s="53">
        <v>1343</v>
      </c>
      <c r="C1344" t="s">
        <v>3445</v>
      </c>
      <c r="D1344" t="s">
        <v>1634</v>
      </c>
      <c r="K1344" t="s">
        <v>3611</v>
      </c>
    </row>
    <row r="1345" spans="1:11" x14ac:dyDescent="0.25">
      <c r="A1345" t="s">
        <v>2551</v>
      </c>
      <c r="B1345" s="53">
        <v>1344</v>
      </c>
      <c r="C1345" t="s">
        <v>1566</v>
      </c>
      <c r="D1345" t="s">
        <v>1582</v>
      </c>
      <c r="K1345" t="s">
        <v>3612</v>
      </c>
    </row>
    <row r="1346" spans="1:11" x14ac:dyDescent="0.25">
      <c r="A1346" t="s">
        <v>2551</v>
      </c>
      <c r="B1346" s="53">
        <v>1345</v>
      </c>
      <c r="C1346" t="s">
        <v>444</v>
      </c>
      <c r="D1346" t="s">
        <v>537</v>
      </c>
    </row>
    <row r="1347" spans="1:11" x14ac:dyDescent="0.25">
      <c r="A1347" t="s">
        <v>2551</v>
      </c>
      <c r="B1347" s="53">
        <v>1346</v>
      </c>
      <c r="C1347" t="s">
        <v>1544</v>
      </c>
      <c r="D1347" t="s">
        <v>533</v>
      </c>
    </row>
    <row r="1348" spans="1:11" x14ac:dyDescent="0.25">
      <c r="A1348" t="s">
        <v>2551</v>
      </c>
      <c r="B1348" s="53">
        <v>1347</v>
      </c>
      <c r="C1348" t="s">
        <v>1285</v>
      </c>
      <c r="D1348" t="s">
        <v>557</v>
      </c>
    </row>
    <row r="1349" spans="1:11" x14ac:dyDescent="0.25">
      <c r="A1349" t="s">
        <v>2551</v>
      </c>
      <c r="B1349" s="53">
        <v>1348</v>
      </c>
      <c r="C1349" t="s">
        <v>988</v>
      </c>
      <c r="D1349" t="s">
        <v>2658</v>
      </c>
    </row>
    <row r="1350" spans="1:11" x14ac:dyDescent="0.25">
      <c r="A1350" t="s">
        <v>2551</v>
      </c>
      <c r="B1350" s="53">
        <v>1349</v>
      </c>
      <c r="C1350" t="s">
        <v>1282</v>
      </c>
      <c r="D1350" t="s">
        <v>557</v>
      </c>
    </row>
    <row r="1351" spans="1:11" x14ac:dyDescent="0.25">
      <c r="A1351" t="s">
        <v>2551</v>
      </c>
      <c r="B1351" s="53">
        <v>1350</v>
      </c>
      <c r="C1351" t="s">
        <v>724</v>
      </c>
      <c r="D1351" t="s">
        <v>1634</v>
      </c>
    </row>
    <row r="1352" spans="1:11" x14ac:dyDescent="0.25">
      <c r="A1352" t="s">
        <v>2551</v>
      </c>
      <c r="B1352" s="53">
        <v>1351</v>
      </c>
      <c r="C1352" t="s">
        <v>3613</v>
      </c>
      <c r="D1352" t="s">
        <v>558</v>
      </c>
    </row>
    <row r="1353" spans="1:11" x14ac:dyDescent="0.25">
      <c r="A1353" t="s">
        <v>2551</v>
      </c>
      <c r="B1353" s="53">
        <v>1352</v>
      </c>
      <c r="C1353" t="s">
        <v>64</v>
      </c>
      <c r="D1353" t="s">
        <v>543</v>
      </c>
    </row>
    <row r="1354" spans="1:11" x14ac:dyDescent="0.25">
      <c r="A1354" t="s">
        <v>2551</v>
      </c>
      <c r="B1354" s="53">
        <v>1353</v>
      </c>
      <c r="C1354" t="s">
        <v>1247</v>
      </c>
      <c r="D1354" t="s">
        <v>543</v>
      </c>
    </row>
    <row r="1355" spans="1:11" x14ac:dyDescent="0.25">
      <c r="A1355" t="s">
        <v>2551</v>
      </c>
      <c r="B1355" s="53">
        <v>1354</v>
      </c>
      <c r="C1355" t="s">
        <v>67</v>
      </c>
      <c r="D1355" t="s">
        <v>541</v>
      </c>
    </row>
    <row r="1356" spans="1:11" x14ac:dyDescent="0.25">
      <c r="A1356" t="s">
        <v>2551</v>
      </c>
      <c r="B1356" s="53">
        <v>1355</v>
      </c>
      <c r="C1356" t="s">
        <v>149</v>
      </c>
      <c r="D1356" t="s">
        <v>3614</v>
      </c>
    </row>
    <row r="1357" spans="1:11" x14ac:dyDescent="0.25">
      <c r="A1357" t="s">
        <v>2551</v>
      </c>
      <c r="B1357" s="53">
        <v>1356</v>
      </c>
      <c r="C1357" t="s">
        <v>122</v>
      </c>
      <c r="D1357" t="s">
        <v>555</v>
      </c>
    </row>
    <row r="1358" spans="1:11" x14ac:dyDescent="0.25">
      <c r="A1358" t="s">
        <v>2551</v>
      </c>
      <c r="B1358" s="53">
        <v>1357</v>
      </c>
      <c r="C1358" t="s">
        <v>3321</v>
      </c>
      <c r="D1358" t="s">
        <v>552</v>
      </c>
    </row>
    <row r="1359" spans="1:11" x14ac:dyDescent="0.25">
      <c r="A1359" t="s">
        <v>2551</v>
      </c>
      <c r="B1359" s="53">
        <v>1358</v>
      </c>
      <c r="C1359" t="s">
        <v>3615</v>
      </c>
      <c r="D1359" t="s">
        <v>3616</v>
      </c>
    </row>
    <row r="1360" spans="1:11" x14ac:dyDescent="0.25">
      <c r="A1360" t="s">
        <v>2551</v>
      </c>
      <c r="B1360" s="53">
        <v>1359</v>
      </c>
      <c r="C1360" t="s">
        <v>3617</v>
      </c>
      <c r="D1360" t="s">
        <v>3618</v>
      </c>
    </row>
    <row r="1361" spans="1:4" x14ac:dyDescent="0.25">
      <c r="A1361" t="s">
        <v>2551</v>
      </c>
      <c r="B1361" s="53">
        <v>1360</v>
      </c>
      <c r="C1361" t="s">
        <v>3619</v>
      </c>
      <c r="D1361" t="s">
        <v>3620</v>
      </c>
    </row>
    <row r="1362" spans="1:4" x14ac:dyDescent="0.25">
      <c r="A1362" t="s">
        <v>2551</v>
      </c>
      <c r="B1362" s="53">
        <v>1361</v>
      </c>
      <c r="C1362" t="s">
        <v>3621</v>
      </c>
      <c r="D1362" t="s">
        <v>556</v>
      </c>
    </row>
    <row r="1363" spans="1:4" x14ac:dyDescent="0.25">
      <c r="A1363" t="s">
        <v>2551</v>
      </c>
      <c r="B1363" s="53">
        <v>1362</v>
      </c>
      <c r="C1363" t="s">
        <v>3622</v>
      </c>
      <c r="D1363" t="s">
        <v>1609</v>
      </c>
    </row>
    <row r="1364" spans="1:4" x14ac:dyDescent="0.25">
      <c r="A1364" t="s">
        <v>2551</v>
      </c>
      <c r="B1364" s="53">
        <v>1363</v>
      </c>
      <c r="C1364" t="s">
        <v>1494</v>
      </c>
      <c r="D1364" t="s">
        <v>543</v>
      </c>
    </row>
    <row r="1365" spans="1:4" x14ac:dyDescent="0.25">
      <c r="A1365" t="s">
        <v>2551</v>
      </c>
      <c r="B1365" s="53">
        <v>1364</v>
      </c>
      <c r="C1365" t="s">
        <v>218</v>
      </c>
      <c r="D1365" t="s">
        <v>544</v>
      </c>
    </row>
    <row r="1366" spans="1:4" x14ac:dyDescent="0.25">
      <c r="A1366" t="s">
        <v>2551</v>
      </c>
      <c r="B1366" s="53">
        <v>1365</v>
      </c>
      <c r="C1366" t="s">
        <v>3070</v>
      </c>
      <c r="D1366" t="s">
        <v>547</v>
      </c>
    </row>
    <row r="1367" spans="1:4" x14ac:dyDescent="0.25">
      <c r="A1367" t="s">
        <v>2551</v>
      </c>
      <c r="B1367" s="53">
        <v>1366</v>
      </c>
      <c r="C1367" t="s">
        <v>3623</v>
      </c>
      <c r="D1367" t="s">
        <v>585</v>
      </c>
    </row>
    <row r="1368" spans="1:4" x14ac:dyDescent="0.25">
      <c r="A1368" t="s">
        <v>2551</v>
      </c>
      <c r="B1368" s="53">
        <v>1367</v>
      </c>
      <c r="C1368" t="s">
        <v>3624</v>
      </c>
      <c r="D1368" t="s">
        <v>549</v>
      </c>
    </row>
    <row r="1369" spans="1:4" x14ac:dyDescent="0.25">
      <c r="A1369" t="s">
        <v>2551</v>
      </c>
      <c r="B1369" s="53">
        <v>1368</v>
      </c>
      <c r="C1369" t="s">
        <v>3625</v>
      </c>
      <c r="D1369" t="s">
        <v>3626</v>
      </c>
    </row>
    <row r="1370" spans="1:4" x14ac:dyDescent="0.25">
      <c r="A1370" t="s">
        <v>2551</v>
      </c>
      <c r="B1370" s="53">
        <v>1369</v>
      </c>
      <c r="C1370" t="s">
        <v>3627</v>
      </c>
      <c r="D1370" t="s">
        <v>576</v>
      </c>
    </row>
    <row r="1371" spans="1:4" x14ac:dyDescent="0.25">
      <c r="A1371" t="s">
        <v>2551</v>
      </c>
      <c r="B1371" s="53">
        <v>1370</v>
      </c>
      <c r="C1371" t="s">
        <v>3628</v>
      </c>
      <c r="D1371" t="s">
        <v>945</v>
      </c>
    </row>
    <row r="1372" spans="1:4" x14ac:dyDescent="0.25">
      <c r="A1372" t="s">
        <v>2551</v>
      </c>
      <c r="B1372" s="53">
        <v>1371</v>
      </c>
      <c r="C1372" t="s">
        <v>185</v>
      </c>
      <c r="D1372" t="s">
        <v>665</v>
      </c>
    </row>
    <row r="1373" spans="1:4" x14ac:dyDescent="0.25">
      <c r="A1373" t="s">
        <v>2551</v>
      </c>
      <c r="B1373" s="53">
        <v>1372</v>
      </c>
      <c r="C1373" t="s">
        <v>3629</v>
      </c>
      <c r="D1373" t="s">
        <v>532</v>
      </c>
    </row>
    <row r="1374" spans="1:4" x14ac:dyDescent="0.25">
      <c r="A1374" t="s">
        <v>2551</v>
      </c>
      <c r="B1374" s="53">
        <v>1373</v>
      </c>
      <c r="C1374" t="s">
        <v>1667</v>
      </c>
      <c r="D1374" t="s">
        <v>1609</v>
      </c>
    </row>
    <row r="1375" spans="1:4" x14ac:dyDescent="0.25">
      <c r="A1375" t="s">
        <v>2551</v>
      </c>
      <c r="B1375" s="53">
        <v>1374</v>
      </c>
      <c r="C1375" t="s">
        <v>1492</v>
      </c>
      <c r="D1375" t="s">
        <v>565</v>
      </c>
    </row>
    <row r="1376" spans="1:4" x14ac:dyDescent="0.25">
      <c r="A1376" t="s">
        <v>2551</v>
      </c>
      <c r="B1376" s="53">
        <v>1375</v>
      </c>
      <c r="C1376" t="s">
        <v>1721</v>
      </c>
      <c r="D1376" t="s">
        <v>3630</v>
      </c>
    </row>
    <row r="1377" spans="1:4" x14ac:dyDescent="0.25">
      <c r="A1377" t="s">
        <v>2551</v>
      </c>
      <c r="B1377" s="53">
        <v>1376</v>
      </c>
      <c r="C1377" t="s">
        <v>102</v>
      </c>
      <c r="D1377" t="s">
        <v>538</v>
      </c>
    </row>
    <row r="1378" spans="1:4" x14ac:dyDescent="0.25">
      <c r="A1378" t="s">
        <v>2551</v>
      </c>
      <c r="B1378" s="53">
        <v>1377</v>
      </c>
      <c r="C1378" t="s">
        <v>3631</v>
      </c>
      <c r="D1378" t="s">
        <v>3632</v>
      </c>
    </row>
    <row r="1379" spans="1:4" x14ac:dyDescent="0.25">
      <c r="A1379" t="s">
        <v>2551</v>
      </c>
      <c r="B1379" s="53">
        <v>1378</v>
      </c>
      <c r="C1379" t="s">
        <v>1676</v>
      </c>
      <c r="D1379" t="s">
        <v>916</v>
      </c>
    </row>
    <row r="1380" spans="1:4" x14ac:dyDescent="0.25">
      <c r="A1380" t="s">
        <v>2551</v>
      </c>
      <c r="B1380" s="53">
        <v>1379</v>
      </c>
      <c r="C1380" t="s">
        <v>1684</v>
      </c>
      <c r="D1380" t="s">
        <v>3354</v>
      </c>
    </row>
    <row r="1381" spans="1:4" x14ac:dyDescent="0.25">
      <c r="A1381" t="s">
        <v>2551</v>
      </c>
      <c r="B1381" s="53">
        <v>1380</v>
      </c>
      <c r="C1381" t="s">
        <v>3633</v>
      </c>
      <c r="D1381" t="s">
        <v>572</v>
      </c>
    </row>
    <row r="1382" spans="1:4" x14ac:dyDescent="0.25">
      <c r="A1382" t="s">
        <v>2551</v>
      </c>
      <c r="B1382" s="53">
        <v>1381</v>
      </c>
      <c r="C1382" t="s">
        <v>2157</v>
      </c>
      <c r="D1382" t="s">
        <v>554</v>
      </c>
    </row>
    <row r="1383" spans="1:4" x14ac:dyDescent="0.25">
      <c r="A1383" t="s">
        <v>2551</v>
      </c>
      <c r="B1383" s="53">
        <v>1382</v>
      </c>
      <c r="C1383" t="s">
        <v>1240</v>
      </c>
      <c r="D1383" t="s">
        <v>559</v>
      </c>
    </row>
    <row r="1384" spans="1:4" x14ac:dyDescent="0.25">
      <c r="A1384" t="s">
        <v>2551</v>
      </c>
      <c r="B1384" s="53">
        <v>1383</v>
      </c>
      <c r="C1384" t="s">
        <v>1249</v>
      </c>
      <c r="D1384" t="s">
        <v>548</v>
      </c>
    </row>
    <row r="1385" spans="1:4" x14ac:dyDescent="0.25">
      <c r="A1385" t="s">
        <v>2551</v>
      </c>
      <c r="B1385" s="53">
        <v>1384</v>
      </c>
      <c r="C1385" t="s">
        <v>16</v>
      </c>
      <c r="D1385" t="s">
        <v>2233</v>
      </c>
    </row>
    <row r="1386" spans="1:4" x14ac:dyDescent="0.25">
      <c r="A1386" t="s">
        <v>2551</v>
      </c>
      <c r="B1386" s="53">
        <v>1385</v>
      </c>
      <c r="C1386" t="s">
        <v>3634</v>
      </c>
      <c r="D1386" t="s">
        <v>534</v>
      </c>
    </row>
    <row r="1387" spans="1:4" x14ac:dyDescent="0.25">
      <c r="A1387" t="s">
        <v>2551</v>
      </c>
      <c r="B1387" s="53">
        <v>1386</v>
      </c>
      <c r="C1387" t="s">
        <v>2686</v>
      </c>
      <c r="D1387" t="s">
        <v>540</v>
      </c>
    </row>
    <row r="1388" spans="1:4" x14ac:dyDescent="0.25">
      <c r="A1388" t="s">
        <v>2551</v>
      </c>
      <c r="B1388" s="53">
        <v>1387</v>
      </c>
      <c r="C1388" t="s">
        <v>3519</v>
      </c>
      <c r="D1388" t="s">
        <v>3520</v>
      </c>
    </row>
    <row r="1389" spans="1:4" x14ac:dyDescent="0.25">
      <c r="A1389" t="s">
        <v>2551</v>
      </c>
      <c r="B1389" s="53">
        <v>1388</v>
      </c>
      <c r="C1389" t="s">
        <v>3635</v>
      </c>
      <c r="D1389" t="s">
        <v>535</v>
      </c>
    </row>
    <row r="1390" spans="1:4" x14ac:dyDescent="0.25">
      <c r="A1390" t="s">
        <v>2551</v>
      </c>
      <c r="B1390" s="53">
        <v>1389</v>
      </c>
      <c r="C1390" t="s">
        <v>102</v>
      </c>
      <c r="D1390" t="s">
        <v>538</v>
      </c>
    </row>
    <row r="1391" spans="1:4" x14ac:dyDescent="0.25">
      <c r="A1391" t="s">
        <v>2551</v>
      </c>
      <c r="B1391" s="53">
        <v>1390</v>
      </c>
      <c r="C1391" t="s">
        <v>3636</v>
      </c>
      <c r="D1391" t="s">
        <v>3637</v>
      </c>
    </row>
    <row r="1392" spans="1:4" x14ac:dyDescent="0.25">
      <c r="A1392" t="s">
        <v>2551</v>
      </c>
      <c r="B1392" s="53">
        <v>1391</v>
      </c>
      <c r="C1392" t="s">
        <v>3638</v>
      </c>
      <c r="D1392" t="s">
        <v>551</v>
      </c>
    </row>
    <row r="1393" spans="1:11" x14ac:dyDescent="0.25">
      <c r="A1393" t="s">
        <v>2551</v>
      </c>
      <c r="B1393" s="53">
        <v>1392</v>
      </c>
      <c r="C1393" t="s">
        <v>3639</v>
      </c>
      <c r="D1393" t="s">
        <v>565</v>
      </c>
    </row>
    <row r="1394" spans="1:11" x14ac:dyDescent="0.25">
      <c r="A1394" t="s">
        <v>2551</v>
      </c>
      <c r="B1394" s="53">
        <v>1393</v>
      </c>
      <c r="C1394" t="s">
        <v>33</v>
      </c>
      <c r="D1394" t="s">
        <v>3640</v>
      </c>
    </row>
    <row r="1395" spans="1:11" x14ac:dyDescent="0.25">
      <c r="A1395" t="s">
        <v>2551</v>
      </c>
      <c r="B1395" s="53">
        <v>1394</v>
      </c>
      <c r="C1395" t="s">
        <v>763</v>
      </c>
      <c r="D1395" t="s">
        <v>2056</v>
      </c>
    </row>
    <row r="1396" spans="1:11" x14ac:dyDescent="0.25">
      <c r="A1396" t="s">
        <v>2551</v>
      </c>
      <c r="B1396" s="53">
        <v>1395</v>
      </c>
      <c r="C1396" t="s">
        <v>1625</v>
      </c>
      <c r="D1396" t="s">
        <v>537</v>
      </c>
    </row>
    <row r="1397" spans="1:11" x14ac:dyDescent="0.25">
      <c r="A1397" t="s">
        <v>2551</v>
      </c>
      <c r="B1397" s="53">
        <v>1396</v>
      </c>
      <c r="C1397" t="s">
        <v>64</v>
      </c>
      <c r="D1397" t="s">
        <v>563</v>
      </c>
    </row>
    <row r="1398" spans="1:11" x14ac:dyDescent="0.25">
      <c r="A1398" t="s">
        <v>2551</v>
      </c>
      <c r="B1398" s="53">
        <v>1397</v>
      </c>
      <c r="C1398" t="s">
        <v>16</v>
      </c>
      <c r="D1398" t="s">
        <v>571</v>
      </c>
    </row>
    <row r="1399" spans="1:11" x14ac:dyDescent="0.25">
      <c r="A1399" t="s">
        <v>2551</v>
      </c>
      <c r="B1399" s="53">
        <v>1398</v>
      </c>
      <c r="C1399" t="s">
        <v>3641</v>
      </c>
      <c r="D1399" t="s">
        <v>534</v>
      </c>
    </row>
    <row r="1400" spans="1:11" x14ac:dyDescent="0.25">
      <c r="A1400" t="s">
        <v>2551</v>
      </c>
      <c r="B1400" s="53">
        <v>1399</v>
      </c>
      <c r="C1400" t="s">
        <v>2922</v>
      </c>
      <c r="D1400" t="s">
        <v>536</v>
      </c>
      <c r="E1400" t="s">
        <v>2634</v>
      </c>
    </row>
    <row r="1401" spans="1:11" x14ac:dyDescent="0.25">
      <c r="A1401" t="s">
        <v>2551</v>
      </c>
      <c r="B1401" s="53">
        <v>1400</v>
      </c>
      <c r="C1401" t="s">
        <v>1655</v>
      </c>
      <c r="D1401" t="s">
        <v>557</v>
      </c>
      <c r="K1401" t="s">
        <v>2923</v>
      </c>
    </row>
    <row r="1402" spans="1:11" x14ac:dyDescent="0.25">
      <c r="A1402" t="s">
        <v>2551</v>
      </c>
      <c r="B1402" s="53">
        <v>1401</v>
      </c>
      <c r="C1402" t="s">
        <v>3155</v>
      </c>
      <c r="D1402" t="s">
        <v>3153</v>
      </c>
    </row>
    <row r="1403" spans="1:11" x14ac:dyDescent="0.25">
      <c r="A1403" t="s">
        <v>2551</v>
      </c>
      <c r="B1403" s="53">
        <v>1402</v>
      </c>
      <c r="C1403" t="s">
        <v>3642</v>
      </c>
      <c r="D1403" t="s">
        <v>563</v>
      </c>
    </row>
    <row r="1404" spans="1:11" x14ac:dyDescent="0.25">
      <c r="A1404" t="s">
        <v>2551</v>
      </c>
      <c r="B1404" s="53">
        <v>1403</v>
      </c>
      <c r="C1404" t="s">
        <v>3643</v>
      </c>
      <c r="D1404" t="s">
        <v>1580</v>
      </c>
    </row>
    <row r="1405" spans="1:11" x14ac:dyDescent="0.25">
      <c r="A1405" t="s">
        <v>2551</v>
      </c>
      <c r="B1405" s="53">
        <v>1404</v>
      </c>
      <c r="C1405" t="s">
        <v>735</v>
      </c>
      <c r="D1405" t="s">
        <v>3644</v>
      </c>
    </row>
    <row r="1406" spans="1:11" x14ac:dyDescent="0.25">
      <c r="A1406" t="s">
        <v>2551</v>
      </c>
      <c r="B1406" s="53">
        <v>1405</v>
      </c>
      <c r="C1406" t="s">
        <v>1352</v>
      </c>
      <c r="D1406" t="s">
        <v>558</v>
      </c>
    </row>
    <row r="1407" spans="1:11" x14ac:dyDescent="0.25">
      <c r="A1407" t="s">
        <v>2551</v>
      </c>
      <c r="B1407" s="53">
        <v>1406</v>
      </c>
      <c r="C1407" t="s">
        <v>198</v>
      </c>
      <c r="D1407" t="s">
        <v>3535</v>
      </c>
    </row>
    <row r="1408" spans="1:11" x14ac:dyDescent="0.25">
      <c r="A1408" t="s">
        <v>2551</v>
      </c>
      <c r="B1408" s="53">
        <v>1407</v>
      </c>
      <c r="C1408" t="s">
        <v>121</v>
      </c>
      <c r="D1408" t="s">
        <v>1486</v>
      </c>
    </row>
    <row r="1409" spans="1:11" x14ac:dyDescent="0.25">
      <c r="A1409" t="s">
        <v>2551</v>
      </c>
      <c r="B1409" s="53">
        <v>1408</v>
      </c>
      <c r="C1409" t="s">
        <v>3645</v>
      </c>
      <c r="D1409" t="s">
        <v>552</v>
      </c>
    </row>
    <row r="1410" spans="1:11" x14ac:dyDescent="0.25">
      <c r="A1410" t="s">
        <v>2551</v>
      </c>
      <c r="B1410" s="53">
        <v>1409</v>
      </c>
      <c r="C1410" t="s">
        <v>141</v>
      </c>
      <c r="D1410" t="s">
        <v>1486</v>
      </c>
    </row>
    <row r="1411" spans="1:11" x14ac:dyDescent="0.25">
      <c r="A1411" t="s">
        <v>2551</v>
      </c>
      <c r="B1411" s="53">
        <v>1410</v>
      </c>
      <c r="C1411" t="s">
        <v>394</v>
      </c>
      <c r="D1411" t="s">
        <v>549</v>
      </c>
    </row>
    <row r="1412" spans="1:11" x14ac:dyDescent="0.25">
      <c r="A1412" t="s">
        <v>2551</v>
      </c>
      <c r="B1412" s="53">
        <v>1411</v>
      </c>
      <c r="C1412" t="s">
        <v>2541</v>
      </c>
      <c r="D1412" t="s">
        <v>553</v>
      </c>
    </row>
    <row r="1413" spans="1:11" x14ac:dyDescent="0.25">
      <c r="A1413" t="s">
        <v>2551</v>
      </c>
      <c r="B1413" s="53">
        <v>1412</v>
      </c>
      <c r="C1413" t="s">
        <v>3646</v>
      </c>
      <c r="D1413" t="s">
        <v>3647</v>
      </c>
    </row>
    <row r="1414" spans="1:11" x14ac:dyDescent="0.25">
      <c r="A1414" t="s">
        <v>2551</v>
      </c>
      <c r="B1414" s="53">
        <v>1413</v>
      </c>
      <c r="C1414" t="s">
        <v>141</v>
      </c>
      <c r="D1414" t="s">
        <v>2952</v>
      </c>
      <c r="E1414" t="s">
        <v>1444</v>
      </c>
      <c r="K1414" t="s">
        <v>2649</v>
      </c>
    </row>
    <row r="1415" spans="1:11" x14ac:dyDescent="0.25">
      <c r="A1415" t="s">
        <v>2551</v>
      </c>
      <c r="B1415" s="53">
        <v>1414</v>
      </c>
      <c r="C1415" t="s">
        <v>2953</v>
      </c>
      <c r="D1415" t="s">
        <v>571</v>
      </c>
    </row>
    <row r="1416" spans="1:11" x14ac:dyDescent="0.25">
      <c r="A1416" t="s">
        <v>2551</v>
      </c>
      <c r="B1416" s="53">
        <v>1415</v>
      </c>
      <c r="C1416" t="s">
        <v>72</v>
      </c>
      <c r="D1416" t="s">
        <v>1609</v>
      </c>
      <c r="E1416" t="s">
        <v>2559</v>
      </c>
    </row>
    <row r="1417" spans="1:11" x14ac:dyDescent="0.25">
      <c r="A1417" t="s">
        <v>2551</v>
      </c>
      <c r="B1417" s="53">
        <v>1416</v>
      </c>
      <c r="C1417" t="s">
        <v>1412</v>
      </c>
      <c r="D1417" t="s">
        <v>2954</v>
      </c>
      <c r="K1417" t="s">
        <v>2955</v>
      </c>
    </row>
    <row r="1418" spans="1:11" x14ac:dyDescent="0.25">
      <c r="A1418" t="s">
        <v>2551</v>
      </c>
      <c r="B1418" s="53">
        <v>1417</v>
      </c>
      <c r="C1418" t="s">
        <v>2957</v>
      </c>
      <c r="D1418" t="s">
        <v>2956</v>
      </c>
      <c r="K1418" t="s">
        <v>2955</v>
      </c>
    </row>
    <row r="1419" spans="1:11" x14ac:dyDescent="0.25">
      <c r="A1419" t="s">
        <v>2551</v>
      </c>
      <c r="B1419" s="53">
        <v>1418</v>
      </c>
      <c r="C1419" t="s">
        <v>2958</v>
      </c>
      <c r="D1419" t="s">
        <v>590</v>
      </c>
      <c r="K1419" t="s">
        <v>2955</v>
      </c>
    </row>
    <row r="1420" spans="1:11" x14ac:dyDescent="0.25">
      <c r="A1420" t="s">
        <v>2551</v>
      </c>
      <c r="B1420" s="53">
        <v>1419</v>
      </c>
      <c r="C1420" t="s">
        <v>2601</v>
      </c>
      <c r="D1420" t="s">
        <v>559</v>
      </c>
      <c r="K1420" t="s">
        <v>2955</v>
      </c>
    </row>
    <row r="1421" spans="1:11" x14ac:dyDescent="0.25">
      <c r="A1421" t="s">
        <v>2551</v>
      </c>
      <c r="B1421" s="53">
        <v>1420</v>
      </c>
      <c r="C1421" t="s">
        <v>198</v>
      </c>
      <c r="D1421" t="s">
        <v>2959</v>
      </c>
      <c r="K1421" t="s">
        <v>2955</v>
      </c>
    </row>
    <row r="1422" spans="1:11" x14ac:dyDescent="0.25">
      <c r="A1422" t="s">
        <v>2551</v>
      </c>
      <c r="B1422" s="53">
        <v>1421</v>
      </c>
      <c r="C1422" t="s">
        <v>1247</v>
      </c>
      <c r="D1422" t="s">
        <v>2960</v>
      </c>
      <c r="K1422" t="s">
        <v>2955</v>
      </c>
    </row>
    <row r="1423" spans="1:11" x14ac:dyDescent="0.25">
      <c r="A1423" t="s">
        <v>2551</v>
      </c>
      <c r="B1423" s="53">
        <v>1422</v>
      </c>
      <c r="C1423" t="s">
        <v>2187</v>
      </c>
      <c r="D1423" t="s">
        <v>533</v>
      </c>
      <c r="K1423" t="s">
        <v>2955</v>
      </c>
    </row>
    <row r="1424" spans="1:11" x14ac:dyDescent="0.25">
      <c r="A1424" t="s">
        <v>2551</v>
      </c>
      <c r="B1424" s="53">
        <v>1423</v>
      </c>
      <c r="C1424" t="s">
        <v>673</v>
      </c>
      <c r="D1424" t="s">
        <v>533</v>
      </c>
      <c r="E1424" t="s">
        <v>1444</v>
      </c>
    </row>
    <row r="1425" spans="1:11" x14ac:dyDescent="0.25">
      <c r="A1425" t="s">
        <v>2551</v>
      </c>
      <c r="B1425" s="53">
        <v>1424</v>
      </c>
      <c r="C1425" t="s">
        <v>763</v>
      </c>
      <c r="D1425" t="s">
        <v>533</v>
      </c>
      <c r="K1425" t="s">
        <v>2955</v>
      </c>
    </row>
    <row r="1426" spans="1:11" x14ac:dyDescent="0.25">
      <c r="A1426" t="s">
        <v>2551</v>
      </c>
      <c r="B1426" s="53">
        <v>1425</v>
      </c>
      <c r="C1426" t="s">
        <v>2961</v>
      </c>
      <c r="D1426" t="s">
        <v>2056</v>
      </c>
      <c r="E1426" t="s">
        <v>2559</v>
      </c>
    </row>
    <row r="1427" spans="1:11" x14ac:dyDescent="0.25">
      <c r="A1427" t="s">
        <v>2551</v>
      </c>
      <c r="B1427" s="53">
        <v>1426</v>
      </c>
      <c r="C1427" t="s">
        <v>2962</v>
      </c>
      <c r="D1427" t="s">
        <v>543</v>
      </c>
      <c r="E1427" t="s">
        <v>2559</v>
      </c>
    </row>
    <row r="1428" spans="1:11" x14ac:dyDescent="0.25">
      <c r="A1428" t="s">
        <v>2551</v>
      </c>
      <c r="B1428" s="53">
        <v>1427</v>
      </c>
      <c r="C1428" t="s">
        <v>1001</v>
      </c>
      <c r="D1428" t="s">
        <v>2963</v>
      </c>
      <c r="F1428" t="s">
        <v>2592</v>
      </c>
    </row>
    <row r="1429" spans="1:11" x14ac:dyDescent="0.25">
      <c r="A1429" t="s">
        <v>2551</v>
      </c>
      <c r="B1429" s="53">
        <v>1428</v>
      </c>
      <c r="C1429" t="s">
        <v>2964</v>
      </c>
      <c r="D1429" t="s">
        <v>554</v>
      </c>
      <c r="E1429" t="s">
        <v>2559</v>
      </c>
    </row>
    <row r="1430" spans="1:11" x14ac:dyDescent="0.25">
      <c r="A1430" t="s">
        <v>2551</v>
      </c>
      <c r="B1430" s="53">
        <v>1429</v>
      </c>
      <c r="C1430" t="s">
        <v>2965</v>
      </c>
      <c r="D1430" t="s">
        <v>548</v>
      </c>
      <c r="F1430" t="s">
        <v>2562</v>
      </c>
    </row>
    <row r="1431" spans="1:11" x14ac:dyDescent="0.25">
      <c r="A1431" t="s">
        <v>2551</v>
      </c>
      <c r="B1431" s="53">
        <v>1430</v>
      </c>
      <c r="C1431" t="s">
        <v>2966</v>
      </c>
      <c r="D1431" t="s">
        <v>569</v>
      </c>
      <c r="E1431" t="s">
        <v>2559</v>
      </c>
    </row>
    <row r="1432" spans="1:11" x14ac:dyDescent="0.25">
      <c r="A1432" t="s">
        <v>2551</v>
      </c>
      <c r="B1432" s="53">
        <v>1431</v>
      </c>
      <c r="C1432" t="s">
        <v>2967</v>
      </c>
      <c r="D1432" t="s">
        <v>578</v>
      </c>
      <c r="K1432" t="s">
        <v>2955</v>
      </c>
    </row>
    <row r="1433" spans="1:11" x14ac:dyDescent="0.25">
      <c r="A1433" t="s">
        <v>2551</v>
      </c>
      <c r="B1433" s="53">
        <v>1432</v>
      </c>
      <c r="C1433" t="s">
        <v>2968</v>
      </c>
      <c r="D1433" t="s">
        <v>547</v>
      </c>
      <c r="E1433" t="s">
        <v>2559</v>
      </c>
    </row>
    <row r="1434" spans="1:11" x14ac:dyDescent="0.25">
      <c r="A1434" t="s">
        <v>2551</v>
      </c>
      <c r="B1434" s="53">
        <v>1433</v>
      </c>
      <c r="C1434" t="s">
        <v>2969</v>
      </c>
      <c r="D1434" t="s">
        <v>2970</v>
      </c>
      <c r="E1434" t="s">
        <v>2559</v>
      </c>
    </row>
    <row r="1435" spans="1:11" x14ac:dyDescent="0.25">
      <c r="A1435" t="s">
        <v>2551</v>
      </c>
      <c r="B1435" s="53">
        <v>1434</v>
      </c>
      <c r="C1435" t="s">
        <v>2971</v>
      </c>
      <c r="D1435" t="s">
        <v>535</v>
      </c>
      <c r="E1435" t="s">
        <v>2559</v>
      </c>
    </row>
    <row r="1436" spans="1:11" x14ac:dyDescent="0.25">
      <c r="A1436" t="s">
        <v>2551</v>
      </c>
      <c r="B1436" s="53">
        <v>1435</v>
      </c>
      <c r="C1436" t="s">
        <v>2972</v>
      </c>
      <c r="D1436" t="s">
        <v>536</v>
      </c>
      <c r="E1436" t="s">
        <v>2559</v>
      </c>
    </row>
    <row r="1437" spans="1:11" x14ac:dyDescent="0.25">
      <c r="A1437" t="s">
        <v>2551</v>
      </c>
      <c r="B1437" s="53">
        <v>1436</v>
      </c>
      <c r="C1437" t="s">
        <v>2973</v>
      </c>
      <c r="D1437" t="s">
        <v>2974</v>
      </c>
      <c r="E1437" t="s">
        <v>2634</v>
      </c>
    </row>
    <row r="1438" spans="1:11" x14ac:dyDescent="0.25">
      <c r="A1438" t="s">
        <v>2551</v>
      </c>
      <c r="B1438" s="53">
        <v>1437</v>
      </c>
      <c r="C1438" t="s">
        <v>414</v>
      </c>
      <c r="D1438" t="s">
        <v>533</v>
      </c>
      <c r="F1438" t="s">
        <v>2592</v>
      </c>
    </row>
    <row r="1439" spans="1:11" x14ac:dyDescent="0.25">
      <c r="A1439" t="s">
        <v>2551</v>
      </c>
      <c r="B1439" s="53">
        <v>1438</v>
      </c>
      <c r="C1439" t="s">
        <v>1263</v>
      </c>
      <c r="D1439" t="s">
        <v>540</v>
      </c>
      <c r="E1439" t="s">
        <v>1444</v>
      </c>
      <c r="K1439" t="s">
        <v>2649</v>
      </c>
    </row>
    <row r="1440" spans="1:11" x14ac:dyDescent="0.25">
      <c r="A1440" t="s">
        <v>2551</v>
      </c>
      <c r="B1440" s="53">
        <v>1439</v>
      </c>
      <c r="C1440" t="s">
        <v>2975</v>
      </c>
      <c r="D1440" t="s">
        <v>567</v>
      </c>
      <c r="E1440" t="s">
        <v>2559</v>
      </c>
    </row>
    <row r="1441" spans="1:11" x14ac:dyDescent="0.25">
      <c r="A1441" t="s">
        <v>2551</v>
      </c>
      <c r="B1441" s="53">
        <v>1440</v>
      </c>
      <c r="C1441" t="s">
        <v>1657</v>
      </c>
      <c r="D1441" t="s">
        <v>1871</v>
      </c>
      <c r="E1441" t="s">
        <v>1444</v>
      </c>
    </row>
    <row r="1442" spans="1:11" x14ac:dyDescent="0.25">
      <c r="A1442" t="s">
        <v>2551</v>
      </c>
      <c r="B1442" s="53">
        <v>1441</v>
      </c>
      <c r="C1442" t="s">
        <v>2976</v>
      </c>
      <c r="D1442" t="s">
        <v>537</v>
      </c>
      <c r="E1442" t="s">
        <v>2559</v>
      </c>
      <c r="K1442" t="s">
        <v>2978</v>
      </c>
    </row>
    <row r="1443" spans="1:11" x14ac:dyDescent="0.25">
      <c r="A1443" t="s">
        <v>2551</v>
      </c>
      <c r="B1443" s="53">
        <v>1442</v>
      </c>
      <c r="C1443" t="s">
        <v>1511</v>
      </c>
      <c r="D1443" t="s">
        <v>567</v>
      </c>
      <c r="E1443" t="s">
        <v>1444</v>
      </c>
    </row>
    <row r="1444" spans="1:11" x14ac:dyDescent="0.25">
      <c r="A1444" t="s">
        <v>2551</v>
      </c>
      <c r="B1444" s="53">
        <v>1443</v>
      </c>
      <c r="C1444" t="s">
        <v>2979</v>
      </c>
      <c r="D1444" t="s">
        <v>1634</v>
      </c>
    </row>
    <row r="1445" spans="1:11" x14ac:dyDescent="0.25">
      <c r="A1445" t="s">
        <v>2551</v>
      </c>
      <c r="B1445" s="53">
        <v>1444</v>
      </c>
      <c r="C1445" t="s">
        <v>276</v>
      </c>
      <c r="D1445" t="s">
        <v>2980</v>
      </c>
      <c r="E1445" t="s">
        <v>2557</v>
      </c>
    </row>
    <row r="1446" spans="1:11" x14ac:dyDescent="0.25">
      <c r="A1446" t="s">
        <v>2551</v>
      </c>
      <c r="B1446" s="53">
        <v>1445</v>
      </c>
      <c r="C1446" t="s">
        <v>2981</v>
      </c>
      <c r="D1446" t="s">
        <v>538</v>
      </c>
      <c r="E1446" t="s">
        <v>1444</v>
      </c>
    </row>
    <row r="1447" spans="1:11" x14ac:dyDescent="0.25">
      <c r="A1447" t="s">
        <v>2551</v>
      </c>
      <c r="B1447" s="53">
        <v>1446</v>
      </c>
      <c r="C1447" t="s">
        <v>2982</v>
      </c>
      <c r="D1447" t="s">
        <v>2487</v>
      </c>
      <c r="F1447" t="s">
        <v>2562</v>
      </c>
    </row>
    <row r="1448" spans="1:11" x14ac:dyDescent="0.25">
      <c r="A1448" t="s">
        <v>2551</v>
      </c>
      <c r="B1448" s="53">
        <v>1447</v>
      </c>
      <c r="C1448" t="s">
        <v>1294</v>
      </c>
      <c r="D1448" t="s">
        <v>2983</v>
      </c>
      <c r="E1448" t="s">
        <v>2557</v>
      </c>
      <c r="I1448" t="s">
        <v>2554</v>
      </c>
    </row>
    <row r="1449" spans="1:11" x14ac:dyDescent="0.25">
      <c r="A1449" t="s">
        <v>2551</v>
      </c>
      <c r="B1449" s="53">
        <v>1448</v>
      </c>
      <c r="C1449" t="s">
        <v>2984</v>
      </c>
      <c r="D1449" t="s">
        <v>557</v>
      </c>
      <c r="F1449" t="s">
        <v>2562</v>
      </c>
    </row>
    <row r="1450" spans="1:11" x14ac:dyDescent="0.25">
      <c r="A1450" t="s">
        <v>2551</v>
      </c>
      <c r="B1450" s="53">
        <v>1449</v>
      </c>
      <c r="C1450" t="s">
        <v>740</v>
      </c>
      <c r="D1450" t="s">
        <v>578</v>
      </c>
      <c r="F1450" t="s">
        <v>2565</v>
      </c>
    </row>
    <row r="1451" spans="1:11" x14ac:dyDescent="0.25">
      <c r="A1451" t="s">
        <v>2551</v>
      </c>
      <c r="B1451" s="53">
        <v>1450</v>
      </c>
      <c r="C1451" t="s">
        <v>2043</v>
      </c>
      <c r="D1451" t="s">
        <v>1821</v>
      </c>
      <c r="E1451" t="s">
        <v>2557</v>
      </c>
    </row>
    <row r="1452" spans="1:11" x14ac:dyDescent="0.25">
      <c r="A1452" t="s">
        <v>2551</v>
      </c>
      <c r="B1452" s="53">
        <v>1451</v>
      </c>
      <c r="C1452" t="s">
        <v>2985</v>
      </c>
      <c r="D1452" t="s">
        <v>2986</v>
      </c>
      <c r="K1452" t="s">
        <v>2977</v>
      </c>
    </row>
    <row r="1453" spans="1:11" x14ac:dyDescent="0.25">
      <c r="A1453" t="s">
        <v>2551</v>
      </c>
      <c r="B1453" s="53">
        <v>1452</v>
      </c>
      <c r="C1453" t="s">
        <v>2987</v>
      </c>
      <c r="D1453" t="s">
        <v>578</v>
      </c>
      <c r="E1453" t="s">
        <v>1444</v>
      </c>
    </row>
    <row r="1454" spans="1:11" x14ac:dyDescent="0.25">
      <c r="A1454" t="s">
        <v>2551</v>
      </c>
      <c r="B1454" s="53">
        <v>1453</v>
      </c>
      <c r="C1454" t="s">
        <v>2988</v>
      </c>
      <c r="D1454" t="s">
        <v>555</v>
      </c>
      <c r="E1454" t="s">
        <v>2559</v>
      </c>
    </row>
    <row r="1455" spans="1:11" x14ac:dyDescent="0.25">
      <c r="A1455" t="s">
        <v>2551</v>
      </c>
      <c r="B1455" s="53">
        <v>1454</v>
      </c>
      <c r="C1455" t="s">
        <v>2159</v>
      </c>
      <c r="D1455" t="s">
        <v>2162</v>
      </c>
      <c r="E1455" t="s">
        <v>2557</v>
      </c>
    </row>
    <row r="1456" spans="1:11" x14ac:dyDescent="0.25">
      <c r="A1456" t="s">
        <v>2551</v>
      </c>
      <c r="B1456" s="53">
        <v>1455</v>
      </c>
      <c r="C1456" t="s">
        <v>1258</v>
      </c>
      <c r="D1456" t="s">
        <v>548</v>
      </c>
      <c r="E1456" t="s">
        <v>1444</v>
      </c>
    </row>
    <row r="1457" spans="1:11" x14ac:dyDescent="0.25">
      <c r="A1457" t="s">
        <v>2551</v>
      </c>
      <c r="B1457" s="53">
        <v>1456</v>
      </c>
      <c r="C1457" t="s">
        <v>2538</v>
      </c>
      <c r="D1457" t="s">
        <v>2263</v>
      </c>
      <c r="K1457" t="s">
        <v>2977</v>
      </c>
    </row>
    <row r="1458" spans="1:11" x14ac:dyDescent="0.25">
      <c r="A1458" t="s">
        <v>2551</v>
      </c>
      <c r="B1458" s="53">
        <v>1457</v>
      </c>
      <c r="C1458" t="s">
        <v>2989</v>
      </c>
      <c r="D1458" t="s">
        <v>1835</v>
      </c>
      <c r="E1458" t="s">
        <v>2559</v>
      </c>
    </row>
    <row r="1459" spans="1:11" x14ac:dyDescent="0.25">
      <c r="A1459" t="s">
        <v>2551</v>
      </c>
      <c r="B1459" s="53">
        <v>1458</v>
      </c>
      <c r="C1459" t="s">
        <v>444</v>
      </c>
      <c r="D1459" t="s">
        <v>1792</v>
      </c>
      <c r="K1459" t="s">
        <v>2977</v>
      </c>
    </row>
    <row r="1460" spans="1:11" x14ac:dyDescent="0.25">
      <c r="A1460" t="s">
        <v>2551</v>
      </c>
      <c r="B1460" s="53">
        <v>1459</v>
      </c>
      <c r="C1460" t="s">
        <v>2787</v>
      </c>
      <c r="D1460" t="s">
        <v>2990</v>
      </c>
      <c r="K1460" t="s">
        <v>2977</v>
      </c>
    </row>
    <row r="1461" spans="1:11" x14ac:dyDescent="0.25">
      <c r="A1461" t="s">
        <v>2551</v>
      </c>
      <c r="B1461" s="53">
        <v>1460</v>
      </c>
      <c r="C1461" t="s">
        <v>2991</v>
      </c>
      <c r="D1461" t="s">
        <v>2992</v>
      </c>
      <c r="K1461" t="s">
        <v>2977</v>
      </c>
    </row>
    <row r="1462" spans="1:11" x14ac:dyDescent="0.25">
      <c r="A1462" t="s">
        <v>2551</v>
      </c>
      <c r="B1462" s="53">
        <v>1461</v>
      </c>
      <c r="C1462" t="s">
        <v>2602</v>
      </c>
      <c r="D1462" t="s">
        <v>535</v>
      </c>
      <c r="F1462" t="s">
        <v>2562</v>
      </c>
      <c r="K1462" t="s">
        <v>2977</v>
      </c>
    </row>
    <row r="1463" spans="1:11" x14ac:dyDescent="0.25">
      <c r="A1463" t="s">
        <v>2551</v>
      </c>
      <c r="B1463" s="53">
        <v>1462</v>
      </c>
      <c r="C1463" t="s">
        <v>2993</v>
      </c>
      <c r="D1463" t="s">
        <v>549</v>
      </c>
      <c r="E1463" t="s">
        <v>2559</v>
      </c>
    </row>
    <row r="1464" spans="1:11" x14ac:dyDescent="0.25">
      <c r="A1464" t="s">
        <v>2551</v>
      </c>
      <c r="B1464" s="53">
        <v>1463</v>
      </c>
      <c r="C1464" t="s">
        <v>680</v>
      </c>
      <c r="D1464" t="s">
        <v>538</v>
      </c>
      <c r="K1464" t="s">
        <v>2977</v>
      </c>
    </row>
    <row r="1465" spans="1:11" x14ac:dyDescent="0.25">
      <c r="A1465" t="s">
        <v>2551</v>
      </c>
      <c r="B1465" s="53">
        <v>1464</v>
      </c>
      <c r="C1465" t="s">
        <v>2994</v>
      </c>
      <c r="D1465" t="s">
        <v>554</v>
      </c>
      <c r="F1465" t="s">
        <v>2562</v>
      </c>
    </row>
    <row r="1466" spans="1:11" x14ac:dyDescent="0.25">
      <c r="A1466" t="s">
        <v>2551</v>
      </c>
      <c r="B1466" s="53">
        <v>1465</v>
      </c>
      <c r="C1466" t="s">
        <v>2261</v>
      </c>
      <c r="D1466" t="s">
        <v>533</v>
      </c>
      <c r="E1466" t="s">
        <v>1444</v>
      </c>
    </row>
    <row r="1467" spans="1:11" x14ac:dyDescent="0.25">
      <c r="A1467" t="s">
        <v>2551</v>
      </c>
      <c r="B1467" s="53">
        <v>1466</v>
      </c>
      <c r="C1467" t="s">
        <v>2995</v>
      </c>
      <c r="D1467" t="s">
        <v>533</v>
      </c>
      <c r="E1467" t="s">
        <v>1444</v>
      </c>
    </row>
    <row r="1468" spans="1:11" x14ac:dyDescent="0.25">
      <c r="A1468" t="s">
        <v>2551</v>
      </c>
      <c r="B1468" s="53">
        <v>1467</v>
      </c>
      <c r="C1468" t="s">
        <v>2996</v>
      </c>
      <c r="D1468" t="s">
        <v>2997</v>
      </c>
      <c r="E1468" t="s">
        <v>2559</v>
      </c>
    </row>
    <row r="1469" spans="1:11" x14ac:dyDescent="0.25">
      <c r="A1469" t="s">
        <v>2551</v>
      </c>
      <c r="B1469" s="53">
        <v>1468</v>
      </c>
      <c r="C1469" t="s">
        <v>193</v>
      </c>
      <c r="D1469" t="s">
        <v>553</v>
      </c>
      <c r="E1469" t="s">
        <v>1444</v>
      </c>
    </row>
    <row r="1470" spans="1:11" x14ac:dyDescent="0.25">
      <c r="A1470" t="s">
        <v>2551</v>
      </c>
      <c r="B1470" s="53">
        <v>1469</v>
      </c>
      <c r="C1470" t="s">
        <v>2998</v>
      </c>
      <c r="D1470" t="s">
        <v>553</v>
      </c>
      <c r="E1470" t="s">
        <v>2559</v>
      </c>
    </row>
    <row r="1471" spans="1:11" x14ac:dyDescent="0.25">
      <c r="A1471" t="s">
        <v>2551</v>
      </c>
      <c r="B1471" s="53">
        <v>1470</v>
      </c>
      <c r="C1471" t="s">
        <v>171</v>
      </c>
      <c r="D1471" t="s">
        <v>573</v>
      </c>
      <c r="E1471" t="s">
        <v>1444</v>
      </c>
    </row>
    <row r="1472" spans="1:11" x14ac:dyDescent="0.25">
      <c r="A1472" t="s">
        <v>2551</v>
      </c>
      <c r="B1472" s="53">
        <v>1471</v>
      </c>
      <c r="C1472" t="s">
        <v>1679</v>
      </c>
      <c r="D1472" t="s">
        <v>1860</v>
      </c>
    </row>
    <row r="1473" spans="1:11" x14ac:dyDescent="0.25">
      <c r="A1473" t="s">
        <v>2551</v>
      </c>
      <c r="B1473" s="53">
        <v>1472</v>
      </c>
      <c r="C1473" t="s">
        <v>2999</v>
      </c>
      <c r="D1473" t="s">
        <v>552</v>
      </c>
      <c r="E1473" t="s">
        <v>1444</v>
      </c>
    </row>
    <row r="1474" spans="1:11" x14ac:dyDescent="0.25">
      <c r="A1474" t="s">
        <v>2551</v>
      </c>
      <c r="B1474" s="53">
        <v>1473</v>
      </c>
      <c r="C1474" t="s">
        <v>1219</v>
      </c>
      <c r="D1474" t="s">
        <v>569</v>
      </c>
      <c r="E1474" t="s">
        <v>1444</v>
      </c>
      <c r="H1474" t="s">
        <v>2789</v>
      </c>
    </row>
    <row r="1475" spans="1:11" x14ac:dyDescent="0.25">
      <c r="A1475" t="s">
        <v>2551</v>
      </c>
      <c r="B1475" s="53">
        <v>1474</v>
      </c>
      <c r="C1475" t="s">
        <v>2308</v>
      </c>
      <c r="D1475" t="s">
        <v>2312</v>
      </c>
      <c r="E1475" t="s">
        <v>2559</v>
      </c>
      <c r="H1475" t="s">
        <v>2790</v>
      </c>
    </row>
    <row r="1476" spans="1:11" x14ac:dyDescent="0.25">
      <c r="A1476" t="s">
        <v>2551</v>
      </c>
      <c r="B1476" s="53">
        <v>1475</v>
      </c>
      <c r="C1476" t="s">
        <v>3000</v>
      </c>
      <c r="D1476" t="s">
        <v>569</v>
      </c>
      <c r="F1476" t="s">
        <v>2853</v>
      </c>
    </row>
    <row r="1477" spans="1:11" x14ac:dyDescent="0.25">
      <c r="A1477" t="s">
        <v>2551</v>
      </c>
      <c r="B1477" s="53">
        <v>1476</v>
      </c>
      <c r="C1477" t="s">
        <v>3001</v>
      </c>
      <c r="D1477" t="s">
        <v>562</v>
      </c>
      <c r="K1477" t="s">
        <v>3002</v>
      </c>
    </row>
    <row r="1478" spans="1:11" x14ac:dyDescent="0.25">
      <c r="A1478" t="s">
        <v>2551</v>
      </c>
      <c r="B1478" s="53">
        <v>1477</v>
      </c>
      <c r="C1478" t="s">
        <v>3003</v>
      </c>
      <c r="D1478" t="s">
        <v>3004</v>
      </c>
      <c r="F1478" t="s">
        <v>1950</v>
      </c>
    </row>
    <row r="1479" spans="1:11" x14ac:dyDescent="0.25">
      <c r="A1479" t="s">
        <v>2551</v>
      </c>
      <c r="B1479" s="53">
        <v>1478</v>
      </c>
      <c r="C1479" t="s">
        <v>3005</v>
      </c>
      <c r="D1479" t="s">
        <v>3006</v>
      </c>
      <c r="E1479" t="s">
        <v>2559</v>
      </c>
    </row>
    <row r="1480" spans="1:11" x14ac:dyDescent="0.25">
      <c r="A1480" t="s">
        <v>2551</v>
      </c>
      <c r="B1480" s="53">
        <v>1479</v>
      </c>
      <c r="C1480" t="s">
        <v>2299</v>
      </c>
      <c r="D1480" t="s">
        <v>561</v>
      </c>
      <c r="E1480" t="s">
        <v>2559</v>
      </c>
    </row>
    <row r="1481" spans="1:11" x14ac:dyDescent="0.25">
      <c r="A1481" t="s">
        <v>2551</v>
      </c>
      <c r="B1481" s="53">
        <v>1480</v>
      </c>
      <c r="C1481" t="s">
        <v>1555</v>
      </c>
      <c r="D1481" t="s">
        <v>533</v>
      </c>
      <c r="E1481" t="s">
        <v>2634</v>
      </c>
    </row>
    <row r="1482" spans="1:11" x14ac:dyDescent="0.25">
      <c r="A1482" t="s">
        <v>2551</v>
      </c>
      <c r="B1482" s="53">
        <v>1481</v>
      </c>
      <c r="C1482" t="s">
        <v>3007</v>
      </c>
      <c r="D1482" t="s">
        <v>1870</v>
      </c>
      <c r="K1482" t="s">
        <v>3008</v>
      </c>
    </row>
    <row r="1483" spans="1:11" x14ac:dyDescent="0.25">
      <c r="A1483" t="s">
        <v>2551</v>
      </c>
      <c r="B1483" s="53">
        <v>1482</v>
      </c>
      <c r="C1483" t="s">
        <v>2753</v>
      </c>
      <c r="D1483" t="s">
        <v>533</v>
      </c>
      <c r="E1483" t="s">
        <v>2559</v>
      </c>
    </row>
    <row r="1484" spans="1:11" x14ac:dyDescent="0.25">
      <c r="A1484" t="s">
        <v>2551</v>
      </c>
      <c r="B1484" s="53">
        <v>1483</v>
      </c>
      <c r="C1484" t="s">
        <v>3009</v>
      </c>
      <c r="D1484" t="s">
        <v>3010</v>
      </c>
      <c r="E1484" t="s">
        <v>2557</v>
      </c>
    </row>
    <row r="1485" spans="1:11" x14ac:dyDescent="0.25">
      <c r="A1485" t="s">
        <v>2551</v>
      </c>
      <c r="B1485" s="53">
        <v>1484</v>
      </c>
      <c r="C1485" t="s">
        <v>1274</v>
      </c>
      <c r="D1485" t="s">
        <v>537</v>
      </c>
      <c r="E1485" t="s">
        <v>1444</v>
      </c>
    </row>
    <row r="1486" spans="1:11" x14ac:dyDescent="0.25">
      <c r="A1486" t="s">
        <v>2551</v>
      </c>
      <c r="B1486" s="53">
        <v>1485</v>
      </c>
      <c r="C1486" t="s">
        <v>700</v>
      </c>
      <c r="D1486" t="s">
        <v>544</v>
      </c>
      <c r="E1486" t="s">
        <v>2559</v>
      </c>
    </row>
    <row r="1487" spans="1:11" x14ac:dyDescent="0.25">
      <c r="A1487" t="s">
        <v>2551</v>
      </c>
      <c r="B1487" s="53">
        <v>1486</v>
      </c>
      <c r="C1487" t="s">
        <v>2686</v>
      </c>
      <c r="D1487" t="s">
        <v>1020</v>
      </c>
      <c r="E1487" t="s">
        <v>1444</v>
      </c>
    </row>
    <row r="1488" spans="1:11" x14ac:dyDescent="0.25">
      <c r="A1488" t="s">
        <v>2551</v>
      </c>
      <c r="B1488" s="53">
        <v>1487</v>
      </c>
      <c r="C1488" t="s">
        <v>12</v>
      </c>
      <c r="D1488" t="s">
        <v>540</v>
      </c>
      <c r="E1488" t="s">
        <v>1444</v>
      </c>
    </row>
    <row r="1489" spans="1:11" x14ac:dyDescent="0.25">
      <c r="A1489" t="s">
        <v>2551</v>
      </c>
      <c r="B1489" s="53">
        <v>1488</v>
      </c>
      <c r="C1489" t="s">
        <v>265</v>
      </c>
      <c r="D1489" t="s">
        <v>545</v>
      </c>
      <c r="E1489" t="s">
        <v>1444</v>
      </c>
    </row>
    <row r="1490" spans="1:11" x14ac:dyDescent="0.25">
      <c r="A1490" t="s">
        <v>2551</v>
      </c>
      <c r="B1490" s="53">
        <v>1489</v>
      </c>
      <c r="C1490" t="s">
        <v>439</v>
      </c>
      <c r="D1490" t="s">
        <v>535</v>
      </c>
      <c r="F1490" t="s">
        <v>2565</v>
      </c>
    </row>
    <row r="1491" spans="1:11" x14ac:dyDescent="0.25">
      <c r="A1491" t="s">
        <v>2551</v>
      </c>
      <c r="B1491" s="53">
        <v>1490</v>
      </c>
      <c r="C1491" t="s">
        <v>1269</v>
      </c>
      <c r="D1491" t="s">
        <v>540</v>
      </c>
      <c r="E1491" t="s">
        <v>1444</v>
      </c>
    </row>
    <row r="1492" spans="1:11" x14ac:dyDescent="0.25">
      <c r="A1492" t="s">
        <v>2551</v>
      </c>
      <c r="B1492" s="53">
        <v>1491</v>
      </c>
      <c r="C1492" t="s">
        <v>1397</v>
      </c>
      <c r="D1492" t="s">
        <v>535</v>
      </c>
      <c r="F1492" t="s">
        <v>2562</v>
      </c>
    </row>
    <row r="1493" spans="1:11" x14ac:dyDescent="0.25">
      <c r="A1493" t="s">
        <v>2551</v>
      </c>
      <c r="B1493" s="53">
        <v>1492</v>
      </c>
      <c r="C1493" t="s">
        <v>635</v>
      </c>
      <c r="D1493" t="s">
        <v>571</v>
      </c>
      <c r="F1493" t="s">
        <v>1954</v>
      </c>
    </row>
    <row r="1494" spans="1:11" x14ac:dyDescent="0.25">
      <c r="A1494" t="s">
        <v>2551</v>
      </c>
      <c r="B1494" s="53">
        <v>1493</v>
      </c>
      <c r="C1494" t="s">
        <v>3011</v>
      </c>
      <c r="D1494" t="s">
        <v>558</v>
      </c>
      <c r="E1494" t="s">
        <v>2559</v>
      </c>
    </row>
    <row r="1495" spans="1:11" x14ac:dyDescent="0.25">
      <c r="A1495" t="s">
        <v>2551</v>
      </c>
      <c r="B1495" s="53">
        <v>1494</v>
      </c>
      <c r="C1495" t="s">
        <v>1231</v>
      </c>
      <c r="D1495" t="s">
        <v>535</v>
      </c>
      <c r="E1495" t="s">
        <v>1444</v>
      </c>
    </row>
    <row r="1496" spans="1:11" x14ac:dyDescent="0.25">
      <c r="A1496" t="s">
        <v>2551</v>
      </c>
      <c r="B1496" s="53">
        <v>1495</v>
      </c>
      <c r="C1496" t="s">
        <v>683</v>
      </c>
      <c r="D1496" t="s">
        <v>1608</v>
      </c>
      <c r="K1496" t="s">
        <v>3013</v>
      </c>
    </row>
    <row r="1497" spans="1:11" x14ac:dyDescent="0.25">
      <c r="A1497" t="s">
        <v>2551</v>
      </c>
      <c r="B1497" s="53">
        <v>1496</v>
      </c>
      <c r="C1497" t="s">
        <v>3012</v>
      </c>
      <c r="D1497" t="s">
        <v>584</v>
      </c>
      <c r="E1497" t="s">
        <v>2634</v>
      </c>
    </row>
    <row r="1498" spans="1:11" x14ac:dyDescent="0.25">
      <c r="A1498" t="s">
        <v>2551</v>
      </c>
      <c r="B1498" s="53">
        <v>1497</v>
      </c>
      <c r="C1498" t="s">
        <v>2918</v>
      </c>
      <c r="D1498" t="s">
        <v>2919</v>
      </c>
      <c r="E1498" t="s">
        <v>2559</v>
      </c>
    </row>
    <row r="1499" spans="1:11" x14ac:dyDescent="0.25">
      <c r="A1499" t="s">
        <v>2551</v>
      </c>
      <c r="B1499" s="53">
        <v>1498</v>
      </c>
      <c r="C1499" t="s">
        <v>2920</v>
      </c>
      <c r="D1499" t="s">
        <v>2921</v>
      </c>
      <c r="E1499" t="s">
        <v>2559</v>
      </c>
    </row>
    <row r="1500" spans="1:11" x14ac:dyDescent="0.25">
      <c r="A1500" t="s">
        <v>2551</v>
      </c>
      <c r="B1500" s="53">
        <v>1499</v>
      </c>
      <c r="C1500" t="s">
        <v>2222</v>
      </c>
      <c r="D1500" t="s">
        <v>2917</v>
      </c>
      <c r="F1500" t="s">
        <v>2562</v>
      </c>
    </row>
    <row r="1501" spans="1:11" x14ac:dyDescent="0.25">
      <c r="A1501" t="s">
        <v>2551</v>
      </c>
      <c r="B1501" s="53">
        <v>1500</v>
      </c>
      <c r="C1501" t="s">
        <v>1292</v>
      </c>
      <c r="D1501" t="s">
        <v>545</v>
      </c>
      <c r="E1501" t="s">
        <v>1444</v>
      </c>
    </row>
    <row r="1502" spans="1:11" x14ac:dyDescent="0.25">
      <c r="A1502" t="s">
        <v>2551</v>
      </c>
      <c r="B1502" s="53">
        <v>1501</v>
      </c>
      <c r="C1502" t="s">
        <v>1638</v>
      </c>
      <c r="D1502" t="s">
        <v>1879</v>
      </c>
    </row>
    <row r="1503" spans="1:11" x14ac:dyDescent="0.25">
      <c r="A1503" t="s">
        <v>2551</v>
      </c>
      <c r="B1503" s="53">
        <v>1502</v>
      </c>
      <c r="C1503" t="s">
        <v>3648</v>
      </c>
      <c r="D1503" t="s">
        <v>538</v>
      </c>
    </row>
    <row r="1504" spans="1:11" x14ac:dyDescent="0.25">
      <c r="A1504" t="s">
        <v>2551</v>
      </c>
      <c r="B1504" s="53">
        <v>1503</v>
      </c>
      <c r="C1504" t="s">
        <v>3602</v>
      </c>
      <c r="D1504" t="s">
        <v>552</v>
      </c>
    </row>
    <row r="1505" spans="1:4" x14ac:dyDescent="0.25">
      <c r="A1505" t="s">
        <v>2551</v>
      </c>
      <c r="B1505" s="53">
        <v>1504</v>
      </c>
      <c r="C1505" t="s">
        <v>3649</v>
      </c>
      <c r="D1505" t="s">
        <v>2959</v>
      </c>
    </row>
    <row r="1506" spans="1:4" x14ac:dyDescent="0.25">
      <c r="A1506" t="s">
        <v>2551</v>
      </c>
      <c r="B1506" s="53">
        <v>1505</v>
      </c>
      <c r="C1506" t="s">
        <v>900</v>
      </c>
      <c r="D1506" t="s">
        <v>559</v>
      </c>
    </row>
    <row r="1507" spans="1:4" x14ac:dyDescent="0.25">
      <c r="A1507" t="s">
        <v>2551</v>
      </c>
      <c r="B1507" s="53">
        <v>1506</v>
      </c>
      <c r="C1507" t="s">
        <v>213</v>
      </c>
      <c r="D1507" t="s">
        <v>585</v>
      </c>
    </row>
    <row r="1508" spans="1:4" x14ac:dyDescent="0.25">
      <c r="A1508" t="s">
        <v>2551</v>
      </c>
      <c r="B1508" s="53">
        <v>1507</v>
      </c>
      <c r="C1508" t="s">
        <v>1721</v>
      </c>
      <c r="D1508" t="s">
        <v>945</v>
      </c>
    </row>
    <row r="1509" spans="1:4" x14ac:dyDescent="0.25">
      <c r="A1509" t="s">
        <v>2551</v>
      </c>
      <c r="B1509" s="53">
        <v>1508</v>
      </c>
      <c r="C1509" t="s">
        <v>3650</v>
      </c>
      <c r="D1509" t="s">
        <v>3651</v>
      </c>
    </row>
    <row r="1510" spans="1:4" x14ac:dyDescent="0.25">
      <c r="A1510" t="s">
        <v>2551</v>
      </c>
      <c r="B1510" s="53">
        <v>1509</v>
      </c>
      <c r="C1510" t="s">
        <v>1235</v>
      </c>
      <c r="D1510" t="s">
        <v>535</v>
      </c>
    </row>
    <row r="1511" spans="1:4" x14ac:dyDescent="0.25">
      <c r="A1511" t="s">
        <v>2551</v>
      </c>
      <c r="B1511" s="53">
        <v>1510</v>
      </c>
      <c r="C1511" t="s">
        <v>3652</v>
      </c>
      <c r="D1511" t="s">
        <v>538</v>
      </c>
    </row>
    <row r="1512" spans="1:4" x14ac:dyDescent="0.25">
      <c r="A1512" t="s">
        <v>2551</v>
      </c>
      <c r="B1512" s="53">
        <v>1511</v>
      </c>
      <c r="C1512" t="s">
        <v>3653</v>
      </c>
      <c r="D1512" t="s">
        <v>3654</v>
      </c>
    </row>
    <row r="1513" spans="1:4" x14ac:dyDescent="0.25">
      <c r="A1513" t="s">
        <v>2551</v>
      </c>
      <c r="B1513" s="53">
        <v>1512</v>
      </c>
      <c r="C1513" t="s">
        <v>1721</v>
      </c>
      <c r="D1513" t="s">
        <v>532</v>
      </c>
    </row>
    <row r="1514" spans="1:4" x14ac:dyDescent="0.25">
      <c r="A1514" t="s">
        <v>2551</v>
      </c>
      <c r="B1514" s="53">
        <v>1513</v>
      </c>
      <c r="C1514" t="s">
        <v>3655</v>
      </c>
      <c r="D1514" t="s">
        <v>533</v>
      </c>
    </row>
    <row r="1515" spans="1:4" x14ac:dyDescent="0.25">
      <c r="A1515" t="s">
        <v>2551</v>
      </c>
      <c r="B1515" s="53">
        <v>1514</v>
      </c>
      <c r="C1515" t="s">
        <v>2708</v>
      </c>
      <c r="D1515" t="s">
        <v>558</v>
      </c>
    </row>
    <row r="1516" spans="1:4" x14ac:dyDescent="0.25">
      <c r="A1516" t="s">
        <v>2551</v>
      </c>
      <c r="B1516" s="53">
        <v>1515</v>
      </c>
      <c r="C1516" t="s">
        <v>3656</v>
      </c>
      <c r="D1516" t="s">
        <v>555</v>
      </c>
    </row>
    <row r="1517" spans="1:4" x14ac:dyDescent="0.25">
      <c r="A1517" t="s">
        <v>2551</v>
      </c>
      <c r="B1517" s="53">
        <v>1516</v>
      </c>
      <c r="C1517" t="s">
        <v>3657</v>
      </c>
      <c r="D1517" t="s">
        <v>540</v>
      </c>
    </row>
    <row r="1518" spans="1:4" x14ac:dyDescent="0.25">
      <c r="A1518" t="s">
        <v>2551</v>
      </c>
      <c r="B1518" s="53">
        <v>1517</v>
      </c>
      <c r="C1518" t="s">
        <v>3184</v>
      </c>
      <c r="D1518" t="s">
        <v>3658</v>
      </c>
    </row>
    <row r="1519" spans="1:4" x14ac:dyDescent="0.25">
      <c r="A1519" t="s">
        <v>2551</v>
      </c>
      <c r="B1519" s="53">
        <v>1518</v>
      </c>
      <c r="C1519" t="s">
        <v>102</v>
      </c>
      <c r="D1519" t="s">
        <v>3659</v>
      </c>
    </row>
    <row r="1520" spans="1:4" x14ac:dyDescent="0.25">
      <c r="A1520" t="s">
        <v>2551</v>
      </c>
      <c r="B1520" s="53">
        <v>1519</v>
      </c>
      <c r="C1520" t="s">
        <v>1384</v>
      </c>
      <c r="D1520" t="s">
        <v>3660</v>
      </c>
    </row>
    <row r="1521" spans="1:4" x14ac:dyDescent="0.25">
      <c r="A1521" t="s">
        <v>2551</v>
      </c>
      <c r="B1521" s="53">
        <v>1520</v>
      </c>
      <c r="C1521" t="s">
        <v>3661</v>
      </c>
      <c r="D1521" t="s">
        <v>549</v>
      </c>
    </row>
    <row r="1522" spans="1:4" x14ac:dyDescent="0.25">
      <c r="A1522" t="s">
        <v>2551</v>
      </c>
      <c r="B1522" s="53">
        <v>1521</v>
      </c>
      <c r="C1522" t="s">
        <v>1233</v>
      </c>
      <c r="D1522" t="s">
        <v>1622</v>
      </c>
    </row>
    <row r="1523" spans="1:4" x14ac:dyDescent="0.25">
      <c r="A1523" t="s">
        <v>2551</v>
      </c>
      <c r="B1523" s="53">
        <v>1522</v>
      </c>
      <c r="C1523" t="s">
        <v>217</v>
      </c>
      <c r="D1523" t="s">
        <v>545</v>
      </c>
    </row>
    <row r="1524" spans="1:4" x14ac:dyDescent="0.25">
      <c r="A1524" t="s">
        <v>2551</v>
      </c>
      <c r="B1524" s="53">
        <v>1523</v>
      </c>
      <c r="C1524" t="s">
        <v>67</v>
      </c>
      <c r="D1524" t="s">
        <v>2324</v>
      </c>
    </row>
    <row r="1525" spans="1:4" x14ac:dyDescent="0.25">
      <c r="A1525" t="s">
        <v>2551</v>
      </c>
      <c r="B1525" s="53">
        <v>1524</v>
      </c>
      <c r="C1525" t="s">
        <v>1664</v>
      </c>
      <c r="D1525" t="s">
        <v>1865</v>
      </c>
    </row>
    <row r="1526" spans="1:4" x14ac:dyDescent="0.25">
      <c r="A1526" t="s">
        <v>2551</v>
      </c>
      <c r="B1526" s="53">
        <v>1525</v>
      </c>
      <c r="C1526" t="s">
        <v>3155</v>
      </c>
      <c r="D1526" t="s">
        <v>3153</v>
      </c>
    </row>
    <row r="1527" spans="1:4" x14ac:dyDescent="0.25">
      <c r="A1527" t="s">
        <v>2551</v>
      </c>
      <c r="B1527" s="53">
        <v>1526</v>
      </c>
      <c r="C1527" t="s">
        <v>3276</v>
      </c>
      <c r="D1527" t="s">
        <v>535</v>
      </c>
    </row>
    <row r="1528" spans="1:4" x14ac:dyDescent="0.25">
      <c r="A1528" t="s">
        <v>2551</v>
      </c>
      <c r="B1528" s="53">
        <v>1527</v>
      </c>
      <c r="C1528" t="s">
        <v>1660</v>
      </c>
      <c r="D1528" t="s">
        <v>1873</v>
      </c>
    </row>
    <row r="1529" spans="1:4" x14ac:dyDescent="0.25">
      <c r="A1529" t="s">
        <v>2551</v>
      </c>
      <c r="B1529" s="53">
        <v>1528</v>
      </c>
      <c r="C1529" t="s">
        <v>423</v>
      </c>
      <c r="D1529" t="s">
        <v>3187</v>
      </c>
    </row>
    <row r="1530" spans="1:4" x14ac:dyDescent="0.25">
      <c r="A1530" t="s">
        <v>2551</v>
      </c>
      <c r="B1530" s="53">
        <v>1529</v>
      </c>
      <c r="C1530" t="s">
        <v>1244</v>
      </c>
      <c r="D1530" t="s">
        <v>548</v>
      </c>
    </row>
    <row r="1531" spans="1:4" x14ac:dyDescent="0.25">
      <c r="A1531" t="s">
        <v>2551</v>
      </c>
      <c r="B1531" s="53">
        <v>1530</v>
      </c>
      <c r="C1531" t="s">
        <v>1293</v>
      </c>
      <c r="D1531" t="s">
        <v>585</v>
      </c>
    </row>
    <row r="1532" spans="1:4" x14ac:dyDescent="0.25">
      <c r="A1532" t="s">
        <v>2551</v>
      </c>
      <c r="B1532" s="53">
        <v>1531</v>
      </c>
      <c r="C1532" t="s">
        <v>3662</v>
      </c>
      <c r="D1532" t="s">
        <v>555</v>
      </c>
    </row>
    <row r="1533" spans="1:4" x14ac:dyDescent="0.25">
      <c r="A1533" t="s">
        <v>2551</v>
      </c>
      <c r="B1533" s="53">
        <v>1532</v>
      </c>
      <c r="C1533" t="s">
        <v>1645</v>
      </c>
      <c r="D1533" t="s">
        <v>3663</v>
      </c>
    </row>
    <row r="1534" spans="1:4" x14ac:dyDescent="0.25">
      <c r="A1534" t="s">
        <v>2551</v>
      </c>
      <c r="B1534" s="53">
        <v>1533</v>
      </c>
      <c r="C1534" t="s">
        <v>185</v>
      </c>
      <c r="D1534" t="s">
        <v>552</v>
      </c>
    </row>
    <row r="1535" spans="1:4" x14ac:dyDescent="0.25">
      <c r="A1535" t="s">
        <v>2551</v>
      </c>
      <c r="B1535" s="53">
        <v>1534</v>
      </c>
      <c r="C1535" t="s">
        <v>1656</v>
      </c>
      <c r="D1535" t="s">
        <v>1877</v>
      </c>
    </row>
    <row r="1536" spans="1:4" x14ac:dyDescent="0.25">
      <c r="A1536" t="s">
        <v>2551</v>
      </c>
      <c r="B1536" s="53">
        <v>1535</v>
      </c>
      <c r="C1536" t="s">
        <v>3664</v>
      </c>
      <c r="D1536" t="s">
        <v>3665</v>
      </c>
    </row>
    <row r="1537" spans="1:4" x14ac:dyDescent="0.25">
      <c r="A1537" t="s">
        <v>2551</v>
      </c>
      <c r="B1537" s="53">
        <v>1536</v>
      </c>
      <c r="C1537" t="s">
        <v>1667</v>
      </c>
      <c r="D1537" t="s">
        <v>1867</v>
      </c>
    </row>
    <row r="1538" spans="1:4" x14ac:dyDescent="0.25">
      <c r="A1538" t="s">
        <v>2551</v>
      </c>
      <c r="B1538" s="53">
        <v>1537</v>
      </c>
      <c r="C1538" t="s">
        <v>3666</v>
      </c>
      <c r="D1538" t="s">
        <v>590</v>
      </c>
    </row>
    <row r="1539" spans="1:4" x14ac:dyDescent="0.25">
      <c r="A1539" t="s">
        <v>2551</v>
      </c>
      <c r="B1539" s="53">
        <v>1538</v>
      </c>
      <c r="C1539" t="s">
        <v>1573</v>
      </c>
      <c r="D1539" t="s">
        <v>545</v>
      </c>
    </row>
    <row r="1540" spans="1:4" x14ac:dyDescent="0.25">
      <c r="A1540" t="s">
        <v>2551</v>
      </c>
      <c r="B1540" s="53">
        <v>1539</v>
      </c>
      <c r="C1540" t="s">
        <v>2387</v>
      </c>
      <c r="D1540" t="s">
        <v>543</v>
      </c>
    </row>
    <row r="1541" spans="1:4" x14ac:dyDescent="0.25">
      <c r="A1541" t="s">
        <v>2551</v>
      </c>
      <c r="B1541" s="53">
        <v>1540</v>
      </c>
      <c r="C1541" t="s">
        <v>988</v>
      </c>
      <c r="D1541" t="s">
        <v>538</v>
      </c>
    </row>
    <row r="1542" spans="1:4" x14ac:dyDescent="0.25">
      <c r="A1542" t="s">
        <v>2551</v>
      </c>
      <c r="B1542" s="53">
        <v>1541</v>
      </c>
      <c r="C1542" t="s">
        <v>3667</v>
      </c>
      <c r="D1542" t="s">
        <v>553</v>
      </c>
    </row>
    <row r="1543" spans="1:4" x14ac:dyDescent="0.25">
      <c r="A1543" t="s">
        <v>2551</v>
      </c>
      <c r="B1543" s="53">
        <v>1542</v>
      </c>
      <c r="C1543" t="s">
        <v>119</v>
      </c>
      <c r="D1543" t="s">
        <v>536</v>
      </c>
    </row>
    <row r="1544" spans="1:4" x14ac:dyDescent="0.25">
      <c r="A1544" t="s">
        <v>2551</v>
      </c>
      <c r="B1544" s="53">
        <v>1543</v>
      </c>
      <c r="C1544" t="s">
        <v>3442</v>
      </c>
      <c r="D1544" t="s">
        <v>2233</v>
      </c>
    </row>
    <row r="1545" spans="1:4" x14ac:dyDescent="0.25">
      <c r="A1545" t="s">
        <v>2551</v>
      </c>
      <c r="B1545" s="53">
        <v>1544</v>
      </c>
      <c r="C1545" t="s">
        <v>1492</v>
      </c>
      <c r="D1545" t="s">
        <v>571</v>
      </c>
    </row>
    <row r="1546" spans="1:4" x14ac:dyDescent="0.25">
      <c r="A1546" t="s">
        <v>2551</v>
      </c>
      <c r="B1546" s="53">
        <v>1545</v>
      </c>
      <c r="C1546" t="s">
        <v>3668</v>
      </c>
      <c r="D1546" t="s">
        <v>581</v>
      </c>
    </row>
    <row r="1547" spans="1:4" x14ac:dyDescent="0.25">
      <c r="A1547" t="s">
        <v>2551</v>
      </c>
      <c r="B1547" s="53">
        <v>1546</v>
      </c>
      <c r="C1547" t="s">
        <v>3669</v>
      </c>
      <c r="D1547" t="s">
        <v>540</v>
      </c>
    </row>
    <row r="1548" spans="1:4" x14ac:dyDescent="0.25">
      <c r="A1548" t="s">
        <v>2551</v>
      </c>
      <c r="B1548" s="53">
        <v>1547</v>
      </c>
      <c r="C1548" t="s">
        <v>3670</v>
      </c>
      <c r="D1548" t="s">
        <v>571</v>
      </c>
    </row>
    <row r="1549" spans="1:4" x14ac:dyDescent="0.25">
      <c r="A1549" t="s">
        <v>2551</v>
      </c>
      <c r="B1549" s="53">
        <v>1548</v>
      </c>
      <c r="C1549" t="s">
        <v>3671</v>
      </c>
      <c r="D1549" t="s">
        <v>3672</v>
      </c>
    </row>
    <row r="1550" spans="1:4" x14ac:dyDescent="0.25">
      <c r="A1550" t="s">
        <v>2551</v>
      </c>
      <c r="B1550" s="53">
        <v>1549</v>
      </c>
      <c r="C1550" t="s">
        <v>2261</v>
      </c>
      <c r="D1550" t="s">
        <v>547</v>
      </c>
    </row>
    <row r="1551" spans="1:4" x14ac:dyDescent="0.25">
      <c r="A1551" t="s">
        <v>2551</v>
      </c>
      <c r="B1551" s="53">
        <v>1550</v>
      </c>
      <c r="C1551" t="s">
        <v>3673</v>
      </c>
      <c r="D1551" t="s">
        <v>533</v>
      </c>
    </row>
    <row r="1552" spans="1:4" x14ac:dyDescent="0.25">
      <c r="A1552" t="s">
        <v>2551</v>
      </c>
      <c r="B1552" s="53">
        <v>1551</v>
      </c>
      <c r="C1552" t="s">
        <v>3674</v>
      </c>
      <c r="D1552" t="s">
        <v>916</v>
      </c>
    </row>
    <row r="1553" spans="1:10" x14ac:dyDescent="0.25">
      <c r="A1553" t="s">
        <v>2551</v>
      </c>
      <c r="B1553" s="53">
        <v>1552</v>
      </c>
      <c r="C1553" t="s">
        <v>3675</v>
      </c>
      <c r="D1553" t="s">
        <v>3676</v>
      </c>
      <c r="J1553" t="s">
        <v>3677</v>
      </c>
    </row>
    <row r="1554" spans="1:10" x14ac:dyDescent="0.25">
      <c r="A1554" t="s">
        <v>2551</v>
      </c>
      <c r="B1554" s="53">
        <v>1553</v>
      </c>
      <c r="C1554" t="s">
        <v>3678</v>
      </c>
      <c r="D1554" t="s">
        <v>571</v>
      </c>
    </row>
    <row r="1555" spans="1:10" x14ac:dyDescent="0.25">
      <c r="A1555" t="s">
        <v>2551</v>
      </c>
      <c r="B1555" s="53">
        <v>1554</v>
      </c>
      <c r="C1555" t="s">
        <v>2818</v>
      </c>
      <c r="D1555" t="s">
        <v>2666</v>
      </c>
    </row>
    <row r="1556" spans="1:10" x14ac:dyDescent="0.25">
      <c r="A1556" t="s">
        <v>2551</v>
      </c>
      <c r="B1556" s="53">
        <v>1555</v>
      </c>
      <c r="C1556" t="s">
        <v>279</v>
      </c>
      <c r="D1556" t="s">
        <v>571</v>
      </c>
    </row>
    <row r="1557" spans="1:10" x14ac:dyDescent="0.25">
      <c r="A1557" t="s">
        <v>2551</v>
      </c>
      <c r="B1557" s="53">
        <v>1556</v>
      </c>
      <c r="C1557" t="s">
        <v>29</v>
      </c>
      <c r="D1557" t="s">
        <v>2310</v>
      </c>
    </row>
    <row r="1558" spans="1:10" x14ac:dyDescent="0.25">
      <c r="A1558" t="s">
        <v>2551</v>
      </c>
      <c r="B1558" s="53">
        <v>1557</v>
      </c>
      <c r="C1558" t="s">
        <v>3679</v>
      </c>
      <c r="D1558" t="s">
        <v>3680</v>
      </c>
    </row>
    <row r="1559" spans="1:10" x14ac:dyDescent="0.25">
      <c r="A1559" t="s">
        <v>2551</v>
      </c>
      <c r="B1559" s="53">
        <v>1558</v>
      </c>
      <c r="C1559" t="s">
        <v>496</v>
      </c>
      <c r="D1559" t="s">
        <v>567</v>
      </c>
    </row>
    <row r="1560" spans="1:10" x14ac:dyDescent="0.25">
      <c r="A1560" t="s">
        <v>2551</v>
      </c>
      <c r="B1560" s="53">
        <v>1559</v>
      </c>
      <c r="C1560" t="s">
        <v>3681</v>
      </c>
      <c r="D1560" t="s">
        <v>533</v>
      </c>
    </row>
    <row r="1561" spans="1:10" x14ac:dyDescent="0.25">
      <c r="A1561" t="s">
        <v>2551</v>
      </c>
      <c r="B1561" s="53">
        <v>1560</v>
      </c>
      <c r="C1561" t="s">
        <v>3682</v>
      </c>
      <c r="D1561" t="s">
        <v>1800</v>
      </c>
    </row>
    <row r="1562" spans="1:10" x14ac:dyDescent="0.25">
      <c r="A1562" t="s">
        <v>2551</v>
      </c>
      <c r="B1562" s="53">
        <v>1561</v>
      </c>
      <c r="C1562" t="s">
        <v>110</v>
      </c>
      <c r="D1562" t="s">
        <v>554</v>
      </c>
    </row>
    <row r="1563" spans="1:10" x14ac:dyDescent="0.25">
      <c r="A1563" t="s">
        <v>2551</v>
      </c>
      <c r="B1563" s="53">
        <v>1562</v>
      </c>
      <c r="C1563" t="s">
        <v>1293</v>
      </c>
      <c r="D1563" t="s">
        <v>3683</v>
      </c>
    </row>
    <row r="1564" spans="1:10" x14ac:dyDescent="0.25">
      <c r="A1564" t="s">
        <v>2551</v>
      </c>
      <c r="B1564" s="53">
        <v>1563</v>
      </c>
      <c r="C1564" t="s">
        <v>3684</v>
      </c>
      <c r="D1564" t="s">
        <v>538</v>
      </c>
    </row>
    <row r="1565" spans="1:10" x14ac:dyDescent="0.25">
      <c r="A1565" t="s">
        <v>2551</v>
      </c>
      <c r="B1565" s="53">
        <v>1564</v>
      </c>
      <c r="C1565" t="s">
        <v>3685</v>
      </c>
      <c r="D1565" t="s">
        <v>540</v>
      </c>
    </row>
    <row r="1566" spans="1:10" x14ac:dyDescent="0.25">
      <c r="A1566" t="s">
        <v>2551</v>
      </c>
      <c r="B1566" s="53">
        <v>1565</v>
      </c>
      <c r="C1566" t="s">
        <v>3686</v>
      </c>
      <c r="D1566" t="s">
        <v>533</v>
      </c>
    </row>
    <row r="1567" spans="1:10" x14ac:dyDescent="0.25">
      <c r="A1567" t="s">
        <v>2551</v>
      </c>
      <c r="B1567" s="53">
        <v>1566</v>
      </c>
      <c r="C1567" t="s">
        <v>3687</v>
      </c>
      <c r="D1567" t="s">
        <v>533</v>
      </c>
    </row>
    <row r="1568" spans="1:10" x14ac:dyDescent="0.25">
      <c r="A1568" t="s">
        <v>2551</v>
      </c>
      <c r="B1568" s="53">
        <v>1567</v>
      </c>
      <c r="C1568" t="s">
        <v>700</v>
      </c>
      <c r="D1568" t="s">
        <v>1864</v>
      </c>
    </row>
    <row r="1569" spans="1:4" x14ac:dyDescent="0.25">
      <c r="A1569" t="s">
        <v>2551</v>
      </c>
      <c r="B1569" s="53">
        <v>1568</v>
      </c>
      <c r="C1569" t="s">
        <v>3688</v>
      </c>
      <c r="D1569" t="s">
        <v>571</v>
      </c>
    </row>
    <row r="1570" spans="1:4" x14ac:dyDescent="0.25">
      <c r="A1570" t="s">
        <v>2551</v>
      </c>
      <c r="B1570" s="53">
        <v>1569</v>
      </c>
      <c r="C1570" t="s">
        <v>3689</v>
      </c>
      <c r="D1570" t="s">
        <v>562</v>
      </c>
    </row>
    <row r="1571" spans="1:4" x14ac:dyDescent="0.25">
      <c r="A1571" t="s">
        <v>2551</v>
      </c>
      <c r="B1571" s="53">
        <v>1570</v>
      </c>
      <c r="C1571" t="s">
        <v>3690</v>
      </c>
      <c r="D1571" t="s">
        <v>557</v>
      </c>
    </row>
    <row r="1572" spans="1:4" x14ac:dyDescent="0.25">
      <c r="A1572" t="s">
        <v>2551</v>
      </c>
      <c r="B1572" s="53">
        <v>1571</v>
      </c>
      <c r="C1572" t="s">
        <v>3691</v>
      </c>
      <c r="D1572" t="s">
        <v>1486</v>
      </c>
    </row>
    <row r="1573" spans="1:4" x14ac:dyDescent="0.25">
      <c r="A1573" t="s">
        <v>2551</v>
      </c>
      <c r="B1573" s="53">
        <v>1572</v>
      </c>
      <c r="C1573" t="s">
        <v>3692</v>
      </c>
      <c r="D1573" t="s">
        <v>1603</v>
      </c>
    </row>
    <row r="1574" spans="1:4" x14ac:dyDescent="0.25">
      <c r="A1574" t="s">
        <v>2551</v>
      </c>
      <c r="B1574" s="53">
        <v>1573</v>
      </c>
      <c r="C1574" t="s">
        <v>1241</v>
      </c>
      <c r="D1574" t="s">
        <v>1474</v>
      </c>
    </row>
    <row r="1575" spans="1:4" x14ac:dyDescent="0.25">
      <c r="A1575" t="s">
        <v>2551</v>
      </c>
      <c r="B1575" s="53">
        <v>1574</v>
      </c>
      <c r="C1575" t="s">
        <v>2709</v>
      </c>
      <c r="D1575" t="s">
        <v>562</v>
      </c>
    </row>
    <row r="1576" spans="1:4" x14ac:dyDescent="0.25">
      <c r="A1576" t="s">
        <v>2551</v>
      </c>
      <c r="B1576" s="53">
        <v>1575</v>
      </c>
      <c r="C1576" t="s">
        <v>3693</v>
      </c>
      <c r="D1576" t="s">
        <v>540</v>
      </c>
    </row>
    <row r="1577" spans="1:4" x14ac:dyDescent="0.25">
      <c r="A1577" t="s">
        <v>2551</v>
      </c>
      <c r="B1577" s="53">
        <v>1576</v>
      </c>
      <c r="C1577" t="s">
        <v>3694</v>
      </c>
      <c r="D1577" t="s">
        <v>3695</v>
      </c>
    </row>
    <row r="1578" spans="1:4" x14ac:dyDescent="0.25">
      <c r="A1578" t="s">
        <v>2551</v>
      </c>
      <c r="B1578" s="53">
        <v>1577</v>
      </c>
      <c r="C1578" t="s">
        <v>3696</v>
      </c>
      <c r="D1578" t="s">
        <v>540</v>
      </c>
    </row>
    <row r="1579" spans="1:4" x14ac:dyDescent="0.25">
      <c r="A1579" t="s">
        <v>2551</v>
      </c>
      <c r="B1579" s="53">
        <v>1578</v>
      </c>
      <c r="C1579" t="s">
        <v>3697</v>
      </c>
      <c r="D1579" t="s">
        <v>579</v>
      </c>
    </row>
    <row r="1580" spans="1:4" x14ac:dyDescent="0.25">
      <c r="A1580" t="s">
        <v>2551</v>
      </c>
      <c r="B1580" s="53">
        <v>1579</v>
      </c>
      <c r="C1580" t="s">
        <v>3698</v>
      </c>
      <c r="D1580" t="s">
        <v>544</v>
      </c>
    </row>
    <row r="1581" spans="1:4" x14ac:dyDescent="0.25">
      <c r="A1581" t="s">
        <v>2551</v>
      </c>
      <c r="B1581" s="53">
        <v>1580</v>
      </c>
      <c r="C1581" t="s">
        <v>3699</v>
      </c>
      <c r="D1581" t="s">
        <v>2312</v>
      </c>
    </row>
    <row r="1582" spans="1:4" x14ac:dyDescent="0.25">
      <c r="A1582" t="s">
        <v>2551</v>
      </c>
      <c r="B1582" s="53">
        <v>1581</v>
      </c>
      <c r="C1582" t="s">
        <v>2924</v>
      </c>
      <c r="D1582" t="s">
        <v>544</v>
      </c>
    </row>
    <row r="1583" spans="1:4" x14ac:dyDescent="0.25">
      <c r="A1583" t="s">
        <v>2551</v>
      </c>
      <c r="B1583" s="53">
        <v>1582</v>
      </c>
      <c r="C1583" t="s">
        <v>265</v>
      </c>
      <c r="D1583" t="s">
        <v>555</v>
      </c>
    </row>
    <row r="1584" spans="1:4" x14ac:dyDescent="0.25">
      <c r="A1584" t="s">
        <v>2551</v>
      </c>
      <c r="B1584" s="53">
        <v>1583</v>
      </c>
      <c r="C1584" t="s">
        <v>265</v>
      </c>
      <c r="D1584" t="s">
        <v>553</v>
      </c>
    </row>
    <row r="1585" spans="1:4" x14ac:dyDescent="0.25">
      <c r="A1585" t="s">
        <v>2551</v>
      </c>
      <c r="B1585" s="53">
        <v>1584</v>
      </c>
      <c r="C1585" t="s">
        <v>1721</v>
      </c>
      <c r="D1585" t="s">
        <v>535</v>
      </c>
    </row>
    <row r="1586" spans="1:4" x14ac:dyDescent="0.25">
      <c r="A1586" t="s">
        <v>2551</v>
      </c>
      <c r="B1586" s="53">
        <v>1585</v>
      </c>
      <c r="C1586" t="s">
        <v>2925</v>
      </c>
      <c r="D1586" t="s">
        <v>556</v>
      </c>
    </row>
    <row r="1587" spans="1:4" x14ac:dyDescent="0.25">
      <c r="A1587" t="s">
        <v>2551</v>
      </c>
      <c r="B1587" s="53">
        <v>1586</v>
      </c>
      <c r="C1587" t="s">
        <v>3688</v>
      </c>
      <c r="D1587" t="s">
        <v>571</v>
      </c>
    </row>
    <row r="1588" spans="1:4" x14ac:dyDescent="0.25">
      <c r="A1588" t="s">
        <v>2551</v>
      </c>
      <c r="B1588" s="53">
        <v>1587</v>
      </c>
      <c r="C1588" t="s">
        <v>3689</v>
      </c>
      <c r="D1588" t="s">
        <v>562</v>
      </c>
    </row>
    <row r="1589" spans="1:4" x14ac:dyDescent="0.25">
      <c r="A1589" t="s">
        <v>2551</v>
      </c>
      <c r="B1589" s="53">
        <v>1588</v>
      </c>
      <c r="C1589" t="s">
        <v>3690</v>
      </c>
      <c r="D1589" t="s">
        <v>557</v>
      </c>
    </row>
    <row r="1590" spans="1:4" x14ac:dyDescent="0.25">
      <c r="A1590" t="s">
        <v>2551</v>
      </c>
      <c r="B1590" s="53">
        <v>1589</v>
      </c>
      <c r="C1590" t="s">
        <v>1266</v>
      </c>
      <c r="D1590" t="s">
        <v>1486</v>
      </c>
    </row>
    <row r="1591" spans="1:4" x14ac:dyDescent="0.25">
      <c r="A1591" t="s">
        <v>2551</v>
      </c>
      <c r="B1591" s="53">
        <v>1590</v>
      </c>
      <c r="C1591" t="s">
        <v>3692</v>
      </c>
      <c r="D1591" t="s">
        <v>1603</v>
      </c>
    </row>
    <row r="1592" spans="1:4" x14ac:dyDescent="0.25">
      <c r="A1592" t="s">
        <v>2551</v>
      </c>
      <c r="B1592" s="53">
        <v>1591</v>
      </c>
      <c r="C1592" t="s">
        <v>1241</v>
      </c>
      <c r="D1592" t="s">
        <v>1474</v>
      </c>
    </row>
    <row r="1593" spans="1:4" x14ac:dyDescent="0.25">
      <c r="A1593" t="s">
        <v>2551</v>
      </c>
      <c r="B1593" s="53">
        <v>1592</v>
      </c>
      <c r="C1593" t="s">
        <v>2709</v>
      </c>
      <c r="D1593" t="s">
        <v>3700</v>
      </c>
    </row>
    <row r="1594" spans="1:4" x14ac:dyDescent="0.25">
      <c r="A1594" t="s">
        <v>2551</v>
      </c>
      <c r="B1594" s="53">
        <v>1593</v>
      </c>
      <c r="C1594" t="s">
        <v>3693</v>
      </c>
      <c r="D1594" t="s">
        <v>540</v>
      </c>
    </row>
    <row r="1595" spans="1:4" x14ac:dyDescent="0.25">
      <c r="A1595" t="s">
        <v>2551</v>
      </c>
      <c r="B1595" s="53">
        <v>1594</v>
      </c>
      <c r="C1595" t="s">
        <v>3694</v>
      </c>
      <c r="D1595" t="s">
        <v>3695</v>
      </c>
    </row>
    <row r="1596" spans="1:4" x14ac:dyDescent="0.25">
      <c r="A1596" t="s">
        <v>2551</v>
      </c>
      <c r="B1596" s="53">
        <v>1595</v>
      </c>
      <c r="C1596" t="s">
        <v>3696</v>
      </c>
      <c r="D1596" t="s">
        <v>540</v>
      </c>
    </row>
    <row r="1597" spans="1:4" x14ac:dyDescent="0.25">
      <c r="A1597" t="s">
        <v>2551</v>
      </c>
      <c r="B1597" s="53">
        <v>1596</v>
      </c>
      <c r="C1597" t="s">
        <v>3697</v>
      </c>
      <c r="D1597" t="s">
        <v>579</v>
      </c>
    </row>
    <row r="1598" spans="1:4" x14ac:dyDescent="0.25">
      <c r="A1598" t="s">
        <v>2551</v>
      </c>
      <c r="B1598" s="53">
        <v>1597</v>
      </c>
      <c r="C1598" t="s">
        <v>3698</v>
      </c>
      <c r="D1598" t="s">
        <v>544</v>
      </c>
    </row>
    <row r="1599" spans="1:4" x14ac:dyDescent="0.25">
      <c r="A1599" t="s">
        <v>2551</v>
      </c>
      <c r="B1599" s="53">
        <v>1598</v>
      </c>
      <c r="C1599" t="s">
        <v>3699</v>
      </c>
      <c r="D1599" t="s">
        <v>2312</v>
      </c>
    </row>
    <row r="1600" spans="1:4" x14ac:dyDescent="0.25">
      <c r="A1600" t="s">
        <v>2551</v>
      </c>
      <c r="B1600" s="53">
        <v>1599</v>
      </c>
      <c r="C1600" t="s">
        <v>2924</v>
      </c>
      <c r="D1600" t="s">
        <v>544</v>
      </c>
    </row>
    <row r="1601" spans="1:6" x14ac:dyDescent="0.25">
      <c r="A1601" t="s">
        <v>2551</v>
      </c>
      <c r="B1601" s="53">
        <v>1600</v>
      </c>
      <c r="C1601" t="s">
        <v>265</v>
      </c>
      <c r="D1601" t="s">
        <v>555</v>
      </c>
      <c r="F1601" t="s">
        <v>2592</v>
      </c>
    </row>
    <row r="1602" spans="1:6" x14ac:dyDescent="0.25">
      <c r="A1602" t="s">
        <v>2551</v>
      </c>
      <c r="B1602" s="53">
        <v>1601</v>
      </c>
      <c r="C1602" t="s">
        <v>265</v>
      </c>
      <c r="D1602" t="s">
        <v>553</v>
      </c>
      <c r="E1602" t="s">
        <v>1444</v>
      </c>
    </row>
    <row r="1603" spans="1:6" x14ac:dyDescent="0.25">
      <c r="A1603" t="s">
        <v>2551</v>
      </c>
      <c r="B1603" s="53">
        <v>1602</v>
      </c>
      <c r="C1603" t="s">
        <v>1721</v>
      </c>
      <c r="D1603" t="s">
        <v>535</v>
      </c>
      <c r="F1603" t="s">
        <v>2565</v>
      </c>
    </row>
    <row r="1604" spans="1:6" x14ac:dyDescent="0.25">
      <c r="A1604" t="s">
        <v>2551</v>
      </c>
      <c r="B1604" s="53">
        <v>1603</v>
      </c>
      <c r="C1604" t="s">
        <v>2925</v>
      </c>
      <c r="D1604" t="s">
        <v>556</v>
      </c>
    </row>
    <row r="1605" spans="1:6" x14ac:dyDescent="0.25">
      <c r="A1605" t="s">
        <v>2551</v>
      </c>
      <c r="B1605" s="53">
        <v>1604</v>
      </c>
      <c r="C1605" t="s">
        <v>1264</v>
      </c>
      <c r="D1605" t="s">
        <v>548</v>
      </c>
      <c r="E1605" t="s">
        <v>1444</v>
      </c>
    </row>
    <row r="1606" spans="1:6" x14ac:dyDescent="0.25">
      <c r="A1606" t="s">
        <v>2551</v>
      </c>
      <c r="B1606" s="53">
        <v>1605</v>
      </c>
      <c r="C1606" t="s">
        <v>3701</v>
      </c>
      <c r="D1606" t="s">
        <v>590</v>
      </c>
    </row>
    <row r="1607" spans="1:6" x14ac:dyDescent="0.25">
      <c r="A1607" t="s">
        <v>2551</v>
      </c>
      <c r="B1607" s="53">
        <v>1606</v>
      </c>
      <c r="C1607" t="s">
        <v>3702</v>
      </c>
      <c r="D1607" t="s">
        <v>533</v>
      </c>
    </row>
    <row r="1608" spans="1:6" x14ac:dyDescent="0.25">
      <c r="A1608" t="s">
        <v>2551</v>
      </c>
      <c r="B1608" s="53">
        <v>1607</v>
      </c>
      <c r="C1608" t="s">
        <v>122</v>
      </c>
      <c r="D1608" t="s">
        <v>1477</v>
      </c>
    </row>
    <row r="1609" spans="1:6" x14ac:dyDescent="0.25">
      <c r="A1609" t="s">
        <v>2551</v>
      </c>
      <c r="B1609" s="53">
        <v>1608</v>
      </c>
      <c r="C1609" t="s">
        <v>3703</v>
      </c>
      <c r="D1609" t="s">
        <v>551</v>
      </c>
    </row>
    <row r="1610" spans="1:6" x14ac:dyDescent="0.25">
      <c r="A1610" t="s">
        <v>2551</v>
      </c>
      <c r="B1610" s="53">
        <v>1609</v>
      </c>
      <c r="C1610" t="s">
        <v>3704</v>
      </c>
      <c r="D1610" t="s">
        <v>567</v>
      </c>
    </row>
    <row r="1611" spans="1:6" x14ac:dyDescent="0.25">
      <c r="A1611" t="s">
        <v>2551</v>
      </c>
      <c r="B1611" s="53">
        <v>1610</v>
      </c>
      <c r="C1611" t="s">
        <v>3705</v>
      </c>
      <c r="D1611" t="s">
        <v>552</v>
      </c>
    </row>
    <row r="1612" spans="1:6" x14ac:dyDescent="0.25">
      <c r="A1612" t="s">
        <v>2551</v>
      </c>
      <c r="B1612" s="53">
        <v>1611</v>
      </c>
      <c r="C1612" t="s">
        <v>3227</v>
      </c>
      <c r="D1612" t="s">
        <v>537</v>
      </c>
    </row>
    <row r="1613" spans="1:6" x14ac:dyDescent="0.25">
      <c r="A1613" t="s">
        <v>2551</v>
      </c>
      <c r="B1613" s="53">
        <v>1612</v>
      </c>
      <c r="C1613" t="s">
        <v>667</v>
      </c>
      <c r="D1613" t="s">
        <v>555</v>
      </c>
    </row>
    <row r="1614" spans="1:6" x14ac:dyDescent="0.25">
      <c r="A1614" t="s">
        <v>2551</v>
      </c>
      <c r="B1614" s="53">
        <v>1613</v>
      </c>
      <c r="C1614" t="s">
        <v>2215</v>
      </c>
      <c r="D1614" t="s">
        <v>3706</v>
      </c>
    </row>
    <row r="1615" spans="1:6" x14ac:dyDescent="0.25">
      <c r="A1615" t="s">
        <v>2551</v>
      </c>
      <c r="B1615" s="53">
        <v>1614</v>
      </c>
      <c r="C1615" t="s">
        <v>680</v>
      </c>
      <c r="D1615" t="s">
        <v>579</v>
      </c>
    </row>
    <row r="1616" spans="1:6" x14ac:dyDescent="0.25">
      <c r="A1616" t="s">
        <v>2551</v>
      </c>
      <c r="B1616" s="53">
        <v>1615</v>
      </c>
      <c r="C1616" t="s">
        <v>3486</v>
      </c>
      <c r="D1616" t="s">
        <v>1608</v>
      </c>
    </row>
    <row r="1617" spans="1:11" x14ac:dyDescent="0.25">
      <c r="A1617" t="s">
        <v>2551</v>
      </c>
      <c r="B1617" s="53">
        <v>1616</v>
      </c>
      <c r="C1617" t="s">
        <v>2041</v>
      </c>
      <c r="D1617" t="s">
        <v>2046</v>
      </c>
    </row>
    <row r="1618" spans="1:11" x14ac:dyDescent="0.25">
      <c r="A1618" t="s">
        <v>2551</v>
      </c>
      <c r="B1618" s="53">
        <v>1617</v>
      </c>
      <c r="C1618" t="s">
        <v>3707</v>
      </c>
      <c r="D1618" t="s">
        <v>533</v>
      </c>
    </row>
    <row r="1619" spans="1:11" x14ac:dyDescent="0.25">
      <c r="A1619" t="s">
        <v>2551</v>
      </c>
      <c r="B1619" s="53">
        <v>1618</v>
      </c>
      <c r="C1619" t="s">
        <v>3708</v>
      </c>
      <c r="D1619" t="s">
        <v>2263</v>
      </c>
    </row>
    <row r="1620" spans="1:11" x14ac:dyDescent="0.25">
      <c r="A1620" t="s">
        <v>2551</v>
      </c>
      <c r="B1620" s="53">
        <v>1619</v>
      </c>
      <c r="C1620" t="s">
        <v>3709</v>
      </c>
      <c r="D1620" t="s">
        <v>554</v>
      </c>
    </row>
    <row r="1621" spans="1:11" x14ac:dyDescent="0.25">
      <c r="A1621" t="s">
        <v>2551</v>
      </c>
      <c r="B1621" s="53">
        <v>1620</v>
      </c>
      <c r="C1621" t="s">
        <v>1687</v>
      </c>
      <c r="D1621" t="s">
        <v>548</v>
      </c>
    </row>
    <row r="1622" spans="1:11" x14ac:dyDescent="0.25">
      <c r="A1622" t="s">
        <v>2551</v>
      </c>
      <c r="B1622" s="53">
        <v>1621</v>
      </c>
      <c r="C1622" t="s">
        <v>194</v>
      </c>
      <c r="D1622" t="s">
        <v>571</v>
      </c>
    </row>
    <row r="1623" spans="1:11" x14ac:dyDescent="0.25">
      <c r="A1623" t="s">
        <v>2551</v>
      </c>
      <c r="B1623" s="53">
        <v>1622</v>
      </c>
      <c r="C1623" t="s">
        <v>2607</v>
      </c>
      <c r="D1623" t="s">
        <v>573</v>
      </c>
    </row>
    <row r="1624" spans="1:11" x14ac:dyDescent="0.25">
      <c r="A1624" t="s">
        <v>2551</v>
      </c>
      <c r="B1624" s="53">
        <v>1623</v>
      </c>
      <c r="C1624" t="s">
        <v>3490</v>
      </c>
      <c r="D1624" t="s">
        <v>3491</v>
      </c>
    </row>
    <row r="1625" spans="1:11" x14ac:dyDescent="0.25">
      <c r="A1625" t="s">
        <v>2551</v>
      </c>
      <c r="B1625" s="53">
        <v>1624</v>
      </c>
      <c r="C1625" t="s">
        <v>3402</v>
      </c>
      <c r="D1625" t="s">
        <v>567</v>
      </c>
    </row>
    <row r="1626" spans="1:11" x14ac:dyDescent="0.25">
      <c r="A1626" t="s">
        <v>2551</v>
      </c>
      <c r="B1626" s="53">
        <v>1625</v>
      </c>
      <c r="C1626" t="s">
        <v>3710</v>
      </c>
      <c r="D1626" t="s">
        <v>3711</v>
      </c>
    </row>
    <row r="1627" spans="1:11" x14ac:dyDescent="0.25">
      <c r="A1627" t="s">
        <v>2551</v>
      </c>
      <c r="B1627" s="53">
        <v>1626</v>
      </c>
      <c r="C1627" t="s">
        <v>3712</v>
      </c>
      <c r="D1627" t="s">
        <v>538</v>
      </c>
    </row>
    <row r="1628" spans="1:11" x14ac:dyDescent="0.25">
      <c r="A1628" t="s">
        <v>2551</v>
      </c>
      <c r="B1628" s="53">
        <v>1627</v>
      </c>
      <c r="C1628" t="s">
        <v>218</v>
      </c>
      <c r="D1628" t="s">
        <v>536</v>
      </c>
    </row>
    <row r="1629" spans="1:11" x14ac:dyDescent="0.25">
      <c r="A1629" t="s">
        <v>2551</v>
      </c>
      <c r="B1629" s="53">
        <v>1628</v>
      </c>
      <c r="C1629" t="s">
        <v>3713</v>
      </c>
      <c r="D1629" t="s">
        <v>538</v>
      </c>
    </row>
    <row r="1630" spans="1:11" x14ac:dyDescent="0.25">
      <c r="A1630" t="s">
        <v>2551</v>
      </c>
      <c r="B1630" s="53">
        <v>1629</v>
      </c>
      <c r="C1630" t="s">
        <v>1268</v>
      </c>
      <c r="D1630" t="s">
        <v>3714</v>
      </c>
    </row>
    <row r="1631" spans="1:11" x14ac:dyDescent="0.25">
      <c r="A1631" t="s">
        <v>2551</v>
      </c>
      <c r="B1631" s="53">
        <v>1630</v>
      </c>
      <c r="C1631" t="s">
        <v>1429</v>
      </c>
      <c r="D1631" t="s">
        <v>544</v>
      </c>
      <c r="K1631" t="s">
        <v>2649</v>
      </c>
    </row>
    <row r="1632" spans="1:11" x14ac:dyDescent="0.25">
      <c r="A1632" t="s">
        <v>2551</v>
      </c>
      <c r="B1632" s="53">
        <v>1631</v>
      </c>
      <c r="C1632" t="s">
        <v>3715</v>
      </c>
      <c r="D1632" t="s">
        <v>3716</v>
      </c>
    </row>
    <row r="1633" spans="1:11" x14ac:dyDescent="0.25">
      <c r="A1633" t="s">
        <v>2551</v>
      </c>
      <c r="B1633" s="53">
        <v>1632</v>
      </c>
      <c r="C1633" t="s">
        <v>1417</v>
      </c>
      <c r="D1633" t="s">
        <v>549</v>
      </c>
    </row>
    <row r="1634" spans="1:11" x14ac:dyDescent="0.25">
      <c r="A1634" t="s">
        <v>2551</v>
      </c>
      <c r="B1634" s="53">
        <v>1633</v>
      </c>
      <c r="C1634" t="s">
        <v>3717</v>
      </c>
      <c r="D1634" t="s">
        <v>535</v>
      </c>
    </row>
    <row r="1635" spans="1:11" x14ac:dyDescent="0.25">
      <c r="A1635" t="s">
        <v>2551</v>
      </c>
      <c r="B1635" s="53">
        <v>1634</v>
      </c>
      <c r="C1635" t="s">
        <v>251</v>
      </c>
      <c r="D1635" t="s">
        <v>2851</v>
      </c>
    </row>
    <row r="1636" spans="1:11" x14ac:dyDescent="0.25">
      <c r="A1636" t="s">
        <v>2551</v>
      </c>
      <c r="B1636" s="53">
        <v>1635</v>
      </c>
      <c r="C1636" t="s">
        <v>763</v>
      </c>
      <c r="D1636" t="s">
        <v>3718</v>
      </c>
    </row>
    <row r="1637" spans="1:11" x14ac:dyDescent="0.25">
      <c r="A1637" t="s">
        <v>2551</v>
      </c>
      <c r="B1637" s="53">
        <v>1636</v>
      </c>
      <c r="C1637" t="s">
        <v>763</v>
      </c>
      <c r="D1637" t="s">
        <v>553</v>
      </c>
    </row>
    <row r="1638" spans="1:11" x14ac:dyDescent="0.25">
      <c r="A1638" t="s">
        <v>2551</v>
      </c>
      <c r="B1638" s="53">
        <v>1637</v>
      </c>
      <c r="C1638" t="s">
        <v>3454</v>
      </c>
      <c r="D1638" t="s">
        <v>533</v>
      </c>
    </row>
    <row r="1639" spans="1:11" x14ac:dyDescent="0.25">
      <c r="A1639" t="s">
        <v>2551</v>
      </c>
      <c r="B1639" s="53">
        <v>1638</v>
      </c>
      <c r="C1639" t="s">
        <v>64</v>
      </c>
      <c r="D1639" t="s">
        <v>543</v>
      </c>
    </row>
    <row r="1640" spans="1:11" x14ac:dyDescent="0.25">
      <c r="A1640" t="s">
        <v>2551</v>
      </c>
      <c r="B1640" s="53">
        <v>1639</v>
      </c>
      <c r="C1640" t="s">
        <v>1238</v>
      </c>
      <c r="D1640" t="s">
        <v>535</v>
      </c>
    </row>
    <row r="1641" spans="1:11" x14ac:dyDescent="0.25">
      <c r="A1641" t="s">
        <v>2551</v>
      </c>
      <c r="B1641" s="53">
        <v>1640</v>
      </c>
      <c r="C1641" t="s">
        <v>3719</v>
      </c>
      <c r="D1641" t="s">
        <v>592</v>
      </c>
    </row>
    <row r="1642" spans="1:11" x14ac:dyDescent="0.25">
      <c r="A1642" t="s">
        <v>2551</v>
      </c>
      <c r="B1642" s="53">
        <v>1641</v>
      </c>
      <c r="C1642" t="s">
        <v>185</v>
      </c>
      <c r="D1642" t="s">
        <v>552</v>
      </c>
      <c r="K1642" t="s">
        <v>2649</v>
      </c>
    </row>
    <row r="1643" spans="1:11" x14ac:dyDescent="0.25">
      <c r="A1643" t="s">
        <v>2551</v>
      </c>
      <c r="B1643" s="53">
        <v>1642</v>
      </c>
      <c r="C1643" t="s">
        <v>1294</v>
      </c>
      <c r="D1643" t="s">
        <v>1296</v>
      </c>
    </row>
    <row r="1644" spans="1:11" x14ac:dyDescent="0.25">
      <c r="A1644" t="s">
        <v>2551</v>
      </c>
      <c r="B1644" s="53">
        <v>1643</v>
      </c>
      <c r="C1644" t="s">
        <v>3720</v>
      </c>
      <c r="D1644" t="s">
        <v>3721</v>
      </c>
    </row>
    <row r="1645" spans="1:11" x14ac:dyDescent="0.25">
      <c r="A1645" t="s">
        <v>2551</v>
      </c>
      <c r="B1645" s="53">
        <v>1644</v>
      </c>
      <c r="C1645" t="s">
        <v>957</v>
      </c>
      <c r="D1645" t="s">
        <v>3722</v>
      </c>
    </row>
    <row r="1646" spans="1:11" x14ac:dyDescent="0.25">
      <c r="A1646" t="s">
        <v>2551</v>
      </c>
      <c r="B1646" s="53">
        <v>1645</v>
      </c>
      <c r="C1646" t="s">
        <v>3723</v>
      </c>
      <c r="D1646" t="s">
        <v>3724</v>
      </c>
    </row>
    <row r="1647" spans="1:11" x14ac:dyDescent="0.25">
      <c r="A1647" t="s">
        <v>2551</v>
      </c>
      <c r="B1647" s="53">
        <v>1646</v>
      </c>
      <c r="C1647" t="s">
        <v>1245</v>
      </c>
      <c r="D1647" t="s">
        <v>553</v>
      </c>
    </row>
    <row r="1648" spans="1:11" x14ac:dyDescent="0.25">
      <c r="A1648" t="s">
        <v>2551</v>
      </c>
      <c r="B1648" s="53">
        <v>1647</v>
      </c>
      <c r="C1648" t="s">
        <v>1265</v>
      </c>
      <c r="D1648" t="s">
        <v>3725</v>
      </c>
    </row>
    <row r="1649" spans="1:4" x14ac:dyDescent="0.25">
      <c r="A1649" t="s">
        <v>2551</v>
      </c>
      <c r="B1649" s="53">
        <v>1648</v>
      </c>
      <c r="C1649" t="s">
        <v>1230</v>
      </c>
      <c r="D1649" t="s">
        <v>3726</v>
      </c>
    </row>
    <row r="1650" spans="1:4" x14ac:dyDescent="0.25">
      <c r="A1650" t="s">
        <v>2551</v>
      </c>
      <c r="B1650" s="53">
        <v>1649</v>
      </c>
      <c r="C1650" t="s">
        <v>90</v>
      </c>
      <c r="D1650" t="s">
        <v>3727</v>
      </c>
    </row>
    <row r="1651" spans="1:4" x14ac:dyDescent="0.25">
      <c r="A1651" t="s">
        <v>2551</v>
      </c>
      <c r="B1651" s="53">
        <v>1650</v>
      </c>
      <c r="C1651" t="s">
        <v>1239</v>
      </c>
      <c r="D1651" t="s">
        <v>533</v>
      </c>
    </row>
    <row r="1652" spans="1:4" x14ac:dyDescent="0.25">
      <c r="A1652" t="s">
        <v>2551</v>
      </c>
      <c r="B1652" s="53">
        <v>1651</v>
      </c>
      <c r="C1652" t="s">
        <v>3728</v>
      </c>
      <c r="D1652" t="s">
        <v>535</v>
      </c>
    </row>
    <row r="1653" spans="1:4" x14ac:dyDescent="0.25">
      <c r="A1653" t="s">
        <v>2551</v>
      </c>
      <c r="B1653" s="53">
        <v>1652</v>
      </c>
      <c r="C1653" t="s">
        <v>3729</v>
      </c>
      <c r="D1653" t="s">
        <v>568</v>
      </c>
    </row>
    <row r="1654" spans="1:4" x14ac:dyDescent="0.25">
      <c r="A1654" t="s">
        <v>2551</v>
      </c>
      <c r="B1654" s="53">
        <v>1653</v>
      </c>
      <c r="C1654" t="s">
        <v>3730</v>
      </c>
      <c r="D1654" t="s">
        <v>567</v>
      </c>
    </row>
    <row r="1655" spans="1:4" x14ac:dyDescent="0.25">
      <c r="A1655" t="s">
        <v>2551</v>
      </c>
      <c r="B1655" s="53">
        <v>1654</v>
      </c>
      <c r="C1655" t="s">
        <v>3731</v>
      </c>
      <c r="D1655" t="s">
        <v>539</v>
      </c>
    </row>
    <row r="1656" spans="1:4" x14ac:dyDescent="0.25">
      <c r="A1656" t="s">
        <v>2551</v>
      </c>
      <c r="B1656" s="53">
        <v>1655</v>
      </c>
      <c r="C1656" t="s">
        <v>3732</v>
      </c>
      <c r="D1656" t="s">
        <v>582</v>
      </c>
    </row>
    <row r="1657" spans="1:4" x14ac:dyDescent="0.25">
      <c r="A1657" t="s">
        <v>2551</v>
      </c>
      <c r="B1657" s="53">
        <v>1656</v>
      </c>
      <c r="C1657" t="s">
        <v>1641</v>
      </c>
      <c r="D1657" t="s">
        <v>3733</v>
      </c>
    </row>
    <row r="1658" spans="1:4" x14ac:dyDescent="0.25">
      <c r="A1658" t="s">
        <v>2551</v>
      </c>
      <c r="B1658" s="53">
        <v>1657</v>
      </c>
      <c r="C1658" t="s">
        <v>3734</v>
      </c>
      <c r="D1658" t="s">
        <v>3735</v>
      </c>
    </row>
    <row r="1659" spans="1:4" x14ac:dyDescent="0.25">
      <c r="A1659" t="s">
        <v>2551</v>
      </c>
      <c r="B1659" s="53">
        <v>1658</v>
      </c>
      <c r="C1659" t="s">
        <v>209</v>
      </c>
      <c r="D1659" t="s">
        <v>563</v>
      </c>
    </row>
    <row r="1660" spans="1:4" x14ac:dyDescent="0.25">
      <c r="A1660" t="s">
        <v>2551</v>
      </c>
      <c r="B1660" s="53">
        <v>1659</v>
      </c>
      <c r="C1660" t="s">
        <v>3736</v>
      </c>
      <c r="D1660" t="s">
        <v>540</v>
      </c>
    </row>
    <row r="1661" spans="1:4" x14ac:dyDescent="0.25">
      <c r="A1661" t="s">
        <v>2551</v>
      </c>
      <c r="B1661" s="53">
        <v>1660</v>
      </c>
      <c r="C1661" t="s">
        <v>3558</v>
      </c>
      <c r="D1661" t="s">
        <v>545</v>
      </c>
    </row>
    <row r="1662" spans="1:4" x14ac:dyDescent="0.25">
      <c r="A1662" t="s">
        <v>2551</v>
      </c>
      <c r="B1662" s="53">
        <v>1661</v>
      </c>
      <c r="C1662" t="s">
        <v>2197</v>
      </c>
      <c r="D1662" t="s">
        <v>2199</v>
      </c>
    </row>
    <row r="1663" spans="1:4" x14ac:dyDescent="0.25">
      <c r="A1663" t="s">
        <v>2551</v>
      </c>
      <c r="B1663" s="53">
        <v>1662</v>
      </c>
      <c r="C1663" t="s">
        <v>969</v>
      </c>
      <c r="D1663" t="s">
        <v>537</v>
      </c>
    </row>
    <row r="1664" spans="1:4" x14ac:dyDescent="0.25">
      <c r="A1664" t="s">
        <v>2551</v>
      </c>
      <c r="B1664" s="53">
        <v>1663</v>
      </c>
      <c r="C1664" t="s">
        <v>16</v>
      </c>
      <c r="D1664" t="s">
        <v>2310</v>
      </c>
    </row>
    <row r="1665" spans="1:6" x14ac:dyDescent="0.25">
      <c r="A1665" t="s">
        <v>2551</v>
      </c>
      <c r="B1665" s="53">
        <v>1664</v>
      </c>
      <c r="C1665" t="s">
        <v>1360</v>
      </c>
      <c r="D1665" t="s">
        <v>548</v>
      </c>
    </row>
    <row r="1666" spans="1:6" x14ac:dyDescent="0.25">
      <c r="A1666" t="s">
        <v>2551</v>
      </c>
      <c r="B1666" s="53">
        <v>1665</v>
      </c>
      <c r="C1666" t="s">
        <v>3737</v>
      </c>
      <c r="D1666" t="s">
        <v>572</v>
      </c>
    </row>
    <row r="1667" spans="1:6" x14ac:dyDescent="0.25">
      <c r="A1667" t="s">
        <v>2551</v>
      </c>
      <c r="B1667" s="53">
        <v>1666</v>
      </c>
      <c r="C1667" t="s">
        <v>1265</v>
      </c>
      <c r="D1667" t="s">
        <v>540</v>
      </c>
    </row>
    <row r="1668" spans="1:6" x14ac:dyDescent="0.25">
      <c r="A1668" t="s">
        <v>2551</v>
      </c>
      <c r="B1668" s="53">
        <v>1667</v>
      </c>
      <c r="C1668" t="s">
        <v>3103</v>
      </c>
      <c r="D1668" t="s">
        <v>3104</v>
      </c>
    </row>
    <row r="1669" spans="1:6" x14ac:dyDescent="0.25">
      <c r="A1669" t="s">
        <v>2551</v>
      </c>
      <c r="B1669" s="53">
        <v>1668</v>
      </c>
      <c r="C1669" t="s">
        <v>3738</v>
      </c>
      <c r="D1669" t="s">
        <v>537</v>
      </c>
    </row>
    <row r="1670" spans="1:6" x14ac:dyDescent="0.25">
      <c r="A1670" t="s">
        <v>2551</v>
      </c>
      <c r="B1670" s="53">
        <v>1669</v>
      </c>
      <c r="C1670" t="s">
        <v>2873</v>
      </c>
      <c r="D1670" t="s">
        <v>2874</v>
      </c>
    </row>
    <row r="1671" spans="1:6" x14ac:dyDescent="0.25">
      <c r="A1671" t="s">
        <v>2551</v>
      </c>
      <c r="B1671" s="53">
        <v>1670</v>
      </c>
      <c r="C1671" t="s">
        <v>3739</v>
      </c>
      <c r="D1671" t="s">
        <v>571</v>
      </c>
    </row>
    <row r="1672" spans="1:6" x14ac:dyDescent="0.25">
      <c r="A1672" t="s">
        <v>2551</v>
      </c>
      <c r="B1672" s="53">
        <v>1671</v>
      </c>
      <c r="C1672" t="s">
        <v>939</v>
      </c>
      <c r="D1672" t="s">
        <v>3740</v>
      </c>
    </row>
    <row r="1673" spans="1:6" x14ac:dyDescent="0.25">
      <c r="A1673" t="s">
        <v>2551</v>
      </c>
      <c r="B1673" s="53">
        <v>1672</v>
      </c>
      <c r="C1673" t="s">
        <v>3741</v>
      </c>
      <c r="D1673" t="s">
        <v>1607</v>
      </c>
    </row>
    <row r="1674" spans="1:6" x14ac:dyDescent="0.25">
      <c r="A1674" t="s">
        <v>2551</v>
      </c>
      <c r="B1674" s="53">
        <v>1673</v>
      </c>
      <c r="C1674" t="s">
        <v>3742</v>
      </c>
      <c r="D1674" t="s">
        <v>552</v>
      </c>
      <c r="F1674" t="s">
        <v>2562</v>
      </c>
    </row>
    <row r="1675" spans="1:6" x14ac:dyDescent="0.25">
      <c r="A1675" t="s">
        <v>2551</v>
      </c>
      <c r="B1675" s="53">
        <v>1674</v>
      </c>
      <c r="C1675" t="s">
        <v>3744</v>
      </c>
      <c r="D1675" t="s">
        <v>3743</v>
      </c>
      <c r="F1675" t="s">
        <v>1950</v>
      </c>
    </row>
    <row r="1676" spans="1:6" x14ac:dyDescent="0.25">
      <c r="A1676" t="s">
        <v>2551</v>
      </c>
      <c r="B1676" s="53">
        <v>1675</v>
      </c>
      <c r="C1676" t="s">
        <v>1671</v>
      </c>
      <c r="D1676" t="s">
        <v>548</v>
      </c>
    </row>
    <row r="1677" spans="1:6" x14ac:dyDescent="0.25">
      <c r="A1677" t="s">
        <v>2551</v>
      </c>
      <c r="B1677" s="53">
        <v>1676</v>
      </c>
      <c r="C1677" t="s">
        <v>3745</v>
      </c>
      <c r="D1677" t="s">
        <v>2722</v>
      </c>
    </row>
    <row r="1678" spans="1:6" x14ac:dyDescent="0.25">
      <c r="A1678" t="s">
        <v>2551</v>
      </c>
      <c r="B1678" s="53">
        <v>1677</v>
      </c>
      <c r="C1678" t="s">
        <v>915</v>
      </c>
      <c r="D1678" t="s">
        <v>552</v>
      </c>
    </row>
    <row r="1679" spans="1:6" x14ac:dyDescent="0.25">
      <c r="A1679" t="s">
        <v>2551</v>
      </c>
      <c r="B1679" s="53">
        <v>1678</v>
      </c>
      <c r="C1679" t="s">
        <v>3746</v>
      </c>
      <c r="D1679" t="s">
        <v>1590</v>
      </c>
    </row>
    <row r="1680" spans="1:6" x14ac:dyDescent="0.25">
      <c r="A1680" t="s">
        <v>2551</v>
      </c>
      <c r="B1680" s="53">
        <v>1679</v>
      </c>
      <c r="C1680" t="s">
        <v>3747</v>
      </c>
      <c r="D1680" t="s">
        <v>3748</v>
      </c>
    </row>
    <row r="1681" spans="1:11" x14ac:dyDescent="0.25">
      <c r="A1681" t="s">
        <v>2551</v>
      </c>
      <c r="B1681" s="53">
        <v>1680</v>
      </c>
      <c r="C1681" t="s">
        <v>3749</v>
      </c>
      <c r="D1681" t="s">
        <v>3295</v>
      </c>
      <c r="K1681" t="s">
        <v>2649</v>
      </c>
    </row>
    <row r="1682" spans="1:11" x14ac:dyDescent="0.25">
      <c r="A1682" t="s">
        <v>2551</v>
      </c>
      <c r="B1682" s="53">
        <v>1681</v>
      </c>
      <c r="C1682" t="s">
        <v>3750</v>
      </c>
      <c r="D1682" t="s">
        <v>2705</v>
      </c>
    </row>
    <row r="1683" spans="1:11" x14ac:dyDescent="0.25">
      <c r="A1683" t="s">
        <v>2551</v>
      </c>
      <c r="B1683" s="53">
        <v>1682</v>
      </c>
      <c r="C1683" t="s">
        <v>2174</v>
      </c>
      <c r="D1683" t="s">
        <v>534</v>
      </c>
    </row>
    <row r="1684" spans="1:11" x14ac:dyDescent="0.25">
      <c r="A1684" t="s">
        <v>2551</v>
      </c>
      <c r="B1684" s="53">
        <v>1683</v>
      </c>
      <c r="C1684" t="s">
        <v>439</v>
      </c>
      <c r="D1684" t="s">
        <v>555</v>
      </c>
    </row>
    <row r="1685" spans="1:11" x14ac:dyDescent="0.25">
      <c r="A1685" t="s">
        <v>2551</v>
      </c>
      <c r="B1685" s="53">
        <v>1684</v>
      </c>
      <c r="C1685" t="s">
        <v>210</v>
      </c>
      <c r="D1685" t="s">
        <v>3751</v>
      </c>
    </row>
    <row r="1686" spans="1:11" x14ac:dyDescent="0.25">
      <c r="A1686" t="s">
        <v>2551</v>
      </c>
      <c r="B1686" s="53">
        <v>1685</v>
      </c>
      <c r="C1686" t="s">
        <v>76</v>
      </c>
      <c r="D1686" t="s">
        <v>548</v>
      </c>
    </row>
    <row r="1687" spans="1:11" x14ac:dyDescent="0.25">
      <c r="A1687" t="s">
        <v>2551</v>
      </c>
      <c r="B1687" s="53">
        <v>1686</v>
      </c>
      <c r="C1687" t="s">
        <v>3752</v>
      </c>
      <c r="D1687" t="s">
        <v>549</v>
      </c>
      <c r="K1687" t="s">
        <v>2649</v>
      </c>
    </row>
    <row r="1688" spans="1:11" x14ac:dyDescent="0.25">
      <c r="A1688" t="s">
        <v>2551</v>
      </c>
      <c r="B1688" s="53">
        <v>1687</v>
      </c>
      <c r="C1688" t="s">
        <v>3753</v>
      </c>
      <c r="D1688" t="s">
        <v>3754</v>
      </c>
    </row>
    <row r="1689" spans="1:11" x14ac:dyDescent="0.25">
      <c r="A1689" t="s">
        <v>2551</v>
      </c>
      <c r="B1689" s="53">
        <v>1688</v>
      </c>
      <c r="C1689" t="s">
        <v>1284</v>
      </c>
      <c r="D1689" t="s">
        <v>1800</v>
      </c>
    </row>
    <row r="1690" spans="1:11" x14ac:dyDescent="0.25">
      <c r="A1690" t="s">
        <v>2551</v>
      </c>
      <c r="B1690" s="53">
        <v>1689</v>
      </c>
      <c r="C1690" t="s">
        <v>3652</v>
      </c>
      <c r="D1690" t="s">
        <v>551</v>
      </c>
    </row>
    <row r="1691" spans="1:11" x14ac:dyDescent="0.25">
      <c r="A1691" t="s">
        <v>2551</v>
      </c>
      <c r="B1691" s="53">
        <v>1690</v>
      </c>
      <c r="C1691" t="s">
        <v>3755</v>
      </c>
      <c r="D1691" t="s">
        <v>536</v>
      </c>
    </row>
    <row r="1692" spans="1:11" x14ac:dyDescent="0.25">
      <c r="A1692" t="s">
        <v>2551</v>
      </c>
      <c r="B1692" s="53">
        <v>1691</v>
      </c>
      <c r="C1692" t="s">
        <v>1232</v>
      </c>
      <c r="D1692" t="s">
        <v>553</v>
      </c>
    </row>
    <row r="1693" spans="1:11" x14ac:dyDescent="0.25">
      <c r="A1693" t="s">
        <v>2551</v>
      </c>
      <c r="B1693" s="53">
        <v>1692</v>
      </c>
      <c r="C1693" t="s">
        <v>631</v>
      </c>
      <c r="D1693" t="s">
        <v>3756</v>
      </c>
    </row>
    <row r="1694" spans="1:11" x14ac:dyDescent="0.25">
      <c r="A1694" t="s">
        <v>2551</v>
      </c>
      <c r="B1694" s="53">
        <v>1693</v>
      </c>
      <c r="C1694" t="s">
        <v>2222</v>
      </c>
      <c r="D1694" t="s">
        <v>3757</v>
      </c>
    </row>
    <row r="1695" spans="1:11" x14ac:dyDescent="0.25">
      <c r="A1695" t="s">
        <v>2551</v>
      </c>
      <c r="B1695" s="53">
        <v>1694</v>
      </c>
      <c r="C1695" t="s">
        <v>265</v>
      </c>
      <c r="D1695" t="s">
        <v>573</v>
      </c>
    </row>
    <row r="1696" spans="1:11" x14ac:dyDescent="0.25">
      <c r="A1696" t="s">
        <v>2551</v>
      </c>
      <c r="B1696" s="53">
        <v>1695</v>
      </c>
      <c r="C1696" t="s">
        <v>3758</v>
      </c>
      <c r="D1696" t="s">
        <v>3759</v>
      </c>
    </row>
    <row r="1697" spans="1:11" x14ac:dyDescent="0.25">
      <c r="A1697" t="s">
        <v>2551</v>
      </c>
      <c r="B1697" s="53">
        <v>1696</v>
      </c>
      <c r="C1697" t="s">
        <v>3760</v>
      </c>
      <c r="D1697" t="s">
        <v>535</v>
      </c>
    </row>
    <row r="1698" spans="1:11" x14ac:dyDescent="0.25">
      <c r="A1698" t="s">
        <v>2551</v>
      </c>
      <c r="B1698" s="53">
        <v>1697</v>
      </c>
      <c r="C1698" t="s">
        <v>3761</v>
      </c>
      <c r="D1698" t="s">
        <v>554</v>
      </c>
    </row>
    <row r="1699" spans="1:11" x14ac:dyDescent="0.25">
      <c r="A1699" t="s">
        <v>2551</v>
      </c>
      <c r="B1699" s="53">
        <v>1698</v>
      </c>
      <c r="C1699" t="s">
        <v>285</v>
      </c>
      <c r="D1699" t="s">
        <v>557</v>
      </c>
    </row>
    <row r="1700" spans="1:11" x14ac:dyDescent="0.25">
      <c r="A1700" t="s">
        <v>2551</v>
      </c>
      <c r="B1700" s="53">
        <v>1699</v>
      </c>
      <c r="C1700" t="s">
        <v>2926</v>
      </c>
      <c r="D1700" t="s">
        <v>547</v>
      </c>
      <c r="E1700" t="s">
        <v>2557</v>
      </c>
      <c r="K1700" t="s">
        <v>2927</v>
      </c>
    </row>
    <row r="1701" spans="1:11" x14ac:dyDescent="0.25">
      <c r="A1701" t="s">
        <v>2551</v>
      </c>
      <c r="B1701" s="53">
        <v>1700</v>
      </c>
      <c r="C1701" t="s">
        <v>1653</v>
      </c>
      <c r="D1701" t="s">
        <v>1590</v>
      </c>
      <c r="E1701" t="s">
        <v>2634</v>
      </c>
    </row>
    <row r="1702" spans="1:11" x14ac:dyDescent="0.25">
      <c r="A1702" t="s">
        <v>2551</v>
      </c>
      <c r="B1702" s="53">
        <v>1701</v>
      </c>
      <c r="C1702" t="s">
        <v>423</v>
      </c>
      <c r="D1702" t="s">
        <v>532</v>
      </c>
      <c r="E1702" t="s">
        <v>1444</v>
      </c>
    </row>
    <row r="1703" spans="1:11" x14ac:dyDescent="0.25">
      <c r="A1703" t="s">
        <v>2551</v>
      </c>
      <c r="B1703" s="53">
        <v>1702</v>
      </c>
      <c r="C1703" t="s">
        <v>2928</v>
      </c>
      <c r="D1703" t="s">
        <v>916</v>
      </c>
      <c r="F1703" t="s">
        <v>1961</v>
      </c>
    </row>
    <row r="1704" spans="1:11" x14ac:dyDescent="0.25">
      <c r="A1704" t="s">
        <v>2551</v>
      </c>
      <c r="B1704" s="53">
        <v>1703</v>
      </c>
      <c r="C1704" t="s">
        <v>35</v>
      </c>
      <c r="D1704" t="s">
        <v>554</v>
      </c>
    </row>
    <row r="1705" spans="1:11" x14ac:dyDescent="0.25">
      <c r="A1705" t="s">
        <v>2551</v>
      </c>
      <c r="B1705" s="53">
        <v>1704</v>
      </c>
      <c r="C1705" t="s">
        <v>251</v>
      </c>
      <c r="D1705" t="s">
        <v>580</v>
      </c>
    </row>
    <row r="1706" spans="1:11" x14ac:dyDescent="0.25">
      <c r="A1706" t="s">
        <v>2551</v>
      </c>
      <c r="B1706" s="53">
        <v>1705</v>
      </c>
      <c r="C1706" t="s">
        <v>141</v>
      </c>
      <c r="D1706" t="s">
        <v>1881</v>
      </c>
    </row>
    <row r="1707" spans="1:11" x14ac:dyDescent="0.25">
      <c r="A1707" t="s">
        <v>2551</v>
      </c>
      <c r="B1707" s="53">
        <v>1706</v>
      </c>
      <c r="C1707" t="s">
        <v>3621</v>
      </c>
      <c r="D1707" t="s">
        <v>3762</v>
      </c>
    </row>
    <row r="1708" spans="1:11" x14ac:dyDescent="0.25">
      <c r="A1708" t="s">
        <v>2551</v>
      </c>
      <c r="B1708" s="53">
        <v>1707</v>
      </c>
      <c r="C1708" t="s">
        <v>3763</v>
      </c>
      <c r="D1708" t="s">
        <v>3764</v>
      </c>
    </row>
    <row r="1709" spans="1:11" x14ac:dyDescent="0.25">
      <c r="A1709" t="s">
        <v>2551</v>
      </c>
      <c r="B1709" s="53">
        <v>1708</v>
      </c>
      <c r="C1709" t="s">
        <v>662</v>
      </c>
      <c r="D1709" t="s">
        <v>557</v>
      </c>
    </row>
    <row r="1710" spans="1:11" x14ac:dyDescent="0.25">
      <c r="A1710" t="s">
        <v>2551</v>
      </c>
      <c r="B1710" s="53">
        <v>1709</v>
      </c>
      <c r="C1710" t="s">
        <v>3765</v>
      </c>
      <c r="D1710" t="s">
        <v>533</v>
      </c>
    </row>
    <row r="1711" spans="1:11" x14ac:dyDescent="0.25">
      <c r="A1711" t="s">
        <v>2551</v>
      </c>
      <c r="B1711" s="53">
        <v>1710</v>
      </c>
      <c r="C1711" t="s">
        <v>1732</v>
      </c>
      <c r="D1711" t="s">
        <v>556</v>
      </c>
    </row>
    <row r="1712" spans="1:11" x14ac:dyDescent="0.25">
      <c r="A1712" t="s">
        <v>2551</v>
      </c>
      <c r="B1712" s="53">
        <v>1711</v>
      </c>
      <c r="C1712" t="s">
        <v>3766</v>
      </c>
      <c r="D1712" t="s">
        <v>567</v>
      </c>
    </row>
    <row r="1713" spans="1:11" x14ac:dyDescent="0.25">
      <c r="A1713" t="s">
        <v>2551</v>
      </c>
      <c r="B1713" s="53">
        <v>1712</v>
      </c>
      <c r="C1713" t="s">
        <v>472</v>
      </c>
      <c r="D1713" t="s">
        <v>1206</v>
      </c>
    </row>
    <row r="1714" spans="1:11" x14ac:dyDescent="0.25">
      <c r="A1714" t="s">
        <v>2551</v>
      </c>
      <c r="B1714" s="53">
        <v>1713</v>
      </c>
      <c r="C1714" t="s">
        <v>12</v>
      </c>
      <c r="D1714" t="s">
        <v>3680</v>
      </c>
    </row>
    <row r="1715" spans="1:11" x14ac:dyDescent="0.25">
      <c r="A1715" t="s">
        <v>2551</v>
      </c>
      <c r="B1715" s="53">
        <v>1714</v>
      </c>
      <c r="C1715" t="s">
        <v>1233</v>
      </c>
      <c r="D1715" t="s">
        <v>1622</v>
      </c>
    </row>
    <row r="1716" spans="1:11" x14ac:dyDescent="0.25">
      <c r="A1716" t="s">
        <v>2551</v>
      </c>
      <c r="B1716" s="53">
        <v>1715</v>
      </c>
      <c r="C1716" t="s">
        <v>2706</v>
      </c>
      <c r="D1716" t="s">
        <v>3767</v>
      </c>
    </row>
    <row r="1717" spans="1:11" x14ac:dyDescent="0.25">
      <c r="A1717" t="s">
        <v>2551</v>
      </c>
      <c r="B1717" s="53">
        <v>1716</v>
      </c>
      <c r="C1717" t="s">
        <v>3768</v>
      </c>
      <c r="D1717" t="s">
        <v>558</v>
      </c>
    </row>
    <row r="1718" spans="1:11" x14ac:dyDescent="0.25">
      <c r="A1718" t="s">
        <v>2551</v>
      </c>
      <c r="B1718" s="53">
        <v>1717</v>
      </c>
      <c r="C1718" t="s">
        <v>2962</v>
      </c>
      <c r="D1718" t="s">
        <v>3074</v>
      </c>
      <c r="K1718" t="s">
        <v>2649</v>
      </c>
    </row>
    <row r="1719" spans="1:11" x14ac:dyDescent="0.25">
      <c r="A1719" t="s">
        <v>2551</v>
      </c>
      <c r="B1719" s="53">
        <v>1718</v>
      </c>
      <c r="C1719" t="s">
        <v>149</v>
      </c>
      <c r="D1719" t="s">
        <v>3614</v>
      </c>
    </row>
    <row r="1720" spans="1:11" x14ac:dyDescent="0.25">
      <c r="A1720" t="s">
        <v>2551</v>
      </c>
      <c r="B1720" s="53">
        <v>1719</v>
      </c>
      <c r="C1720" t="s">
        <v>1257</v>
      </c>
      <c r="D1720" t="s">
        <v>568</v>
      </c>
    </row>
    <row r="1721" spans="1:11" x14ac:dyDescent="0.25">
      <c r="A1721" t="s">
        <v>2551</v>
      </c>
      <c r="B1721" s="53">
        <v>1720</v>
      </c>
      <c r="C1721" t="s">
        <v>3554</v>
      </c>
      <c r="D1721" t="s">
        <v>3769</v>
      </c>
    </row>
    <row r="1722" spans="1:11" x14ac:dyDescent="0.25">
      <c r="A1722" t="s">
        <v>2551</v>
      </c>
      <c r="B1722" s="53">
        <v>1721</v>
      </c>
      <c r="C1722" t="s">
        <v>3770</v>
      </c>
      <c r="D1722" t="s">
        <v>543</v>
      </c>
    </row>
    <row r="1723" spans="1:11" x14ac:dyDescent="0.25">
      <c r="A1723" t="s">
        <v>2551</v>
      </c>
      <c r="B1723" s="53">
        <v>1722</v>
      </c>
      <c r="C1723" t="s">
        <v>1367</v>
      </c>
      <c r="D1723" t="s">
        <v>532</v>
      </c>
    </row>
    <row r="1724" spans="1:11" x14ac:dyDescent="0.25">
      <c r="A1724" t="s">
        <v>2551</v>
      </c>
      <c r="B1724" s="53">
        <v>1723</v>
      </c>
      <c r="C1724" t="s">
        <v>3771</v>
      </c>
      <c r="D1724" t="s">
        <v>533</v>
      </c>
    </row>
    <row r="1725" spans="1:11" x14ac:dyDescent="0.25">
      <c r="A1725" t="s">
        <v>2551</v>
      </c>
      <c r="B1725" s="53">
        <v>1724</v>
      </c>
      <c r="C1725" t="s">
        <v>2176</v>
      </c>
      <c r="D1725" t="s">
        <v>695</v>
      </c>
    </row>
    <row r="1726" spans="1:11" x14ac:dyDescent="0.25">
      <c r="A1726" t="s">
        <v>2551</v>
      </c>
      <c r="B1726" s="53">
        <v>1725</v>
      </c>
      <c r="C1726" t="s">
        <v>3772</v>
      </c>
      <c r="D1726" t="s">
        <v>3773</v>
      </c>
    </row>
    <row r="1727" spans="1:11" x14ac:dyDescent="0.25">
      <c r="A1727" t="s">
        <v>2551</v>
      </c>
      <c r="B1727" s="53">
        <v>1726</v>
      </c>
      <c r="C1727" t="s">
        <v>3450</v>
      </c>
      <c r="D1727" t="s">
        <v>1486</v>
      </c>
    </row>
    <row r="1728" spans="1:11" x14ac:dyDescent="0.25">
      <c r="A1728" t="s">
        <v>2551</v>
      </c>
      <c r="B1728" s="53">
        <v>1727</v>
      </c>
      <c r="C1728" t="s">
        <v>3621</v>
      </c>
      <c r="D1728" t="s">
        <v>553</v>
      </c>
    </row>
    <row r="1729" spans="1:4" x14ac:dyDescent="0.25">
      <c r="A1729" t="s">
        <v>2551</v>
      </c>
      <c r="B1729" s="53">
        <v>1728</v>
      </c>
      <c r="C1729" t="s">
        <v>2461</v>
      </c>
      <c r="D1729" t="s">
        <v>533</v>
      </c>
    </row>
    <row r="1730" spans="1:4" x14ac:dyDescent="0.25">
      <c r="A1730" t="s">
        <v>2551</v>
      </c>
      <c r="B1730" s="53">
        <v>1729</v>
      </c>
      <c r="C1730" t="s">
        <v>3774</v>
      </c>
      <c r="D1730" t="s">
        <v>535</v>
      </c>
    </row>
    <row r="1731" spans="1:4" x14ac:dyDescent="0.25">
      <c r="A1731" t="s">
        <v>2551</v>
      </c>
      <c r="B1731" s="53">
        <v>1730</v>
      </c>
      <c r="C1731" t="s">
        <v>2635</v>
      </c>
      <c r="D1731" t="s">
        <v>3775</v>
      </c>
    </row>
    <row r="1732" spans="1:4" x14ac:dyDescent="0.25">
      <c r="A1732" t="s">
        <v>2551</v>
      </c>
      <c r="B1732" s="53">
        <v>1731</v>
      </c>
      <c r="C1732" t="s">
        <v>408</v>
      </c>
      <c r="D1732" t="s">
        <v>579</v>
      </c>
    </row>
    <row r="1733" spans="1:4" x14ac:dyDescent="0.25">
      <c r="A1733" t="s">
        <v>2551</v>
      </c>
      <c r="B1733" s="53">
        <v>1732</v>
      </c>
      <c r="C1733" t="s">
        <v>3776</v>
      </c>
      <c r="D1733" t="s">
        <v>590</v>
      </c>
    </row>
    <row r="1734" spans="1:4" x14ac:dyDescent="0.25">
      <c r="A1734" t="s">
        <v>2551</v>
      </c>
      <c r="B1734" s="53">
        <v>1733</v>
      </c>
      <c r="C1734" t="s">
        <v>1778</v>
      </c>
      <c r="D1734" t="s">
        <v>551</v>
      </c>
    </row>
    <row r="1735" spans="1:4" x14ac:dyDescent="0.25">
      <c r="A1735" t="s">
        <v>2551</v>
      </c>
      <c r="B1735" s="53">
        <v>1734</v>
      </c>
      <c r="C1735" t="s">
        <v>413</v>
      </c>
      <c r="D1735" t="s">
        <v>3777</v>
      </c>
    </row>
    <row r="1736" spans="1:4" x14ac:dyDescent="0.25">
      <c r="A1736" t="s">
        <v>2551</v>
      </c>
      <c r="B1736" s="53">
        <v>1735</v>
      </c>
      <c r="C1736" t="s">
        <v>2538</v>
      </c>
      <c r="D1736" t="s">
        <v>2263</v>
      </c>
    </row>
    <row r="1737" spans="1:4" x14ac:dyDescent="0.25">
      <c r="A1737" t="s">
        <v>2551</v>
      </c>
      <c r="B1737" s="53">
        <v>1736</v>
      </c>
      <c r="C1737" t="s">
        <v>3778</v>
      </c>
      <c r="D1737" t="s">
        <v>3779</v>
      </c>
    </row>
    <row r="1738" spans="1:4" x14ac:dyDescent="0.25">
      <c r="A1738" t="s">
        <v>2551</v>
      </c>
      <c r="B1738" s="53">
        <v>1737</v>
      </c>
      <c r="C1738" t="s">
        <v>439</v>
      </c>
      <c r="D1738" t="s">
        <v>3780</v>
      </c>
    </row>
    <row r="1739" spans="1:4" x14ac:dyDescent="0.25">
      <c r="A1739" t="s">
        <v>2551</v>
      </c>
      <c r="B1739" s="53">
        <v>1738</v>
      </c>
      <c r="C1739" t="s">
        <v>3781</v>
      </c>
      <c r="D1739" t="s">
        <v>3782</v>
      </c>
    </row>
    <row r="1740" spans="1:4" x14ac:dyDescent="0.25">
      <c r="A1740" t="s">
        <v>2551</v>
      </c>
      <c r="B1740" s="53">
        <v>1739</v>
      </c>
      <c r="C1740" t="s">
        <v>3783</v>
      </c>
      <c r="D1740" t="s">
        <v>3784</v>
      </c>
    </row>
    <row r="1741" spans="1:4" x14ac:dyDescent="0.25">
      <c r="A1741" t="s">
        <v>2551</v>
      </c>
      <c r="B1741" s="53">
        <v>1740</v>
      </c>
      <c r="C1741" t="s">
        <v>3438</v>
      </c>
      <c r="D1741" t="s">
        <v>1486</v>
      </c>
    </row>
    <row r="1742" spans="1:4" x14ac:dyDescent="0.25">
      <c r="A1742" t="s">
        <v>2551</v>
      </c>
      <c r="B1742" s="53">
        <v>1741</v>
      </c>
      <c r="C1742" t="s">
        <v>3785</v>
      </c>
      <c r="D1742" t="s">
        <v>558</v>
      </c>
    </row>
    <row r="1743" spans="1:4" x14ac:dyDescent="0.25">
      <c r="A1743" t="s">
        <v>2551</v>
      </c>
      <c r="B1743" s="53">
        <v>1742</v>
      </c>
      <c r="C1743" t="s">
        <v>141</v>
      </c>
      <c r="D1743" t="s">
        <v>3427</v>
      </c>
    </row>
    <row r="1744" spans="1:4" x14ac:dyDescent="0.25">
      <c r="A1744" t="s">
        <v>2551</v>
      </c>
      <c r="B1744" s="53">
        <v>1743</v>
      </c>
      <c r="C1744" t="s">
        <v>3786</v>
      </c>
      <c r="D1744" t="s">
        <v>1634</v>
      </c>
    </row>
    <row r="1745" spans="1:11" x14ac:dyDescent="0.25">
      <c r="A1745" t="s">
        <v>2551</v>
      </c>
      <c r="B1745" s="53">
        <v>1744</v>
      </c>
      <c r="C1745" t="s">
        <v>152</v>
      </c>
      <c r="D1745" t="s">
        <v>554</v>
      </c>
    </row>
    <row r="1746" spans="1:11" x14ac:dyDescent="0.25">
      <c r="A1746" t="s">
        <v>2551</v>
      </c>
      <c r="B1746" s="53">
        <v>1745</v>
      </c>
      <c r="C1746" t="s">
        <v>3787</v>
      </c>
      <c r="D1746" t="s">
        <v>3788</v>
      </c>
    </row>
    <row r="1747" spans="1:11" x14ac:dyDescent="0.25">
      <c r="A1747" t="s">
        <v>2551</v>
      </c>
      <c r="B1747" s="53">
        <v>1746</v>
      </c>
      <c r="C1747" t="s">
        <v>635</v>
      </c>
      <c r="D1747" t="s">
        <v>536</v>
      </c>
      <c r="K1747" t="s">
        <v>2649</v>
      </c>
    </row>
    <row r="1748" spans="1:11" x14ac:dyDescent="0.25">
      <c r="A1748" t="s">
        <v>2551</v>
      </c>
      <c r="B1748" s="53">
        <v>1747</v>
      </c>
      <c r="C1748" t="s">
        <v>3789</v>
      </c>
      <c r="D1748" t="s">
        <v>3790</v>
      </c>
    </row>
    <row r="1749" spans="1:11" x14ac:dyDescent="0.25">
      <c r="A1749" t="s">
        <v>2551</v>
      </c>
      <c r="B1749" s="53">
        <v>1748</v>
      </c>
      <c r="C1749" t="s">
        <v>3791</v>
      </c>
      <c r="D1749" t="s">
        <v>3792</v>
      </c>
    </row>
    <row r="1750" spans="1:11" x14ac:dyDescent="0.25">
      <c r="A1750" t="s">
        <v>2551</v>
      </c>
      <c r="B1750" s="53">
        <v>1749</v>
      </c>
      <c r="C1750" t="s">
        <v>3139</v>
      </c>
      <c r="D1750" t="s">
        <v>535</v>
      </c>
    </row>
    <row r="1751" spans="1:11" x14ac:dyDescent="0.25">
      <c r="A1751" t="s">
        <v>2551</v>
      </c>
      <c r="B1751" s="53">
        <v>1750</v>
      </c>
      <c r="C1751" t="s">
        <v>3140</v>
      </c>
      <c r="D1751" t="s">
        <v>3141</v>
      </c>
    </row>
    <row r="1752" spans="1:11" x14ac:dyDescent="0.25">
      <c r="A1752" t="s">
        <v>2551</v>
      </c>
      <c r="B1752" s="53">
        <v>1751</v>
      </c>
      <c r="C1752" t="s">
        <v>3142</v>
      </c>
      <c r="D1752" t="s">
        <v>2391</v>
      </c>
      <c r="K1752" t="s">
        <v>2649</v>
      </c>
    </row>
    <row r="1753" spans="1:11" x14ac:dyDescent="0.25">
      <c r="A1753" t="s">
        <v>2551</v>
      </c>
      <c r="B1753" s="53">
        <v>1752</v>
      </c>
      <c r="C1753" t="s">
        <v>3142</v>
      </c>
      <c r="D1753" t="s">
        <v>3143</v>
      </c>
      <c r="F1753" t="s">
        <v>2562</v>
      </c>
      <c r="K1753" t="s">
        <v>2649</v>
      </c>
    </row>
    <row r="1754" spans="1:11" x14ac:dyDescent="0.25">
      <c r="A1754" t="s">
        <v>2551</v>
      </c>
      <c r="B1754" s="53">
        <v>1753</v>
      </c>
      <c r="C1754" t="s">
        <v>756</v>
      </c>
      <c r="D1754" t="s">
        <v>555</v>
      </c>
    </row>
    <row r="1755" spans="1:11" x14ac:dyDescent="0.25">
      <c r="A1755" t="s">
        <v>2551</v>
      </c>
      <c r="B1755" s="53">
        <v>1754</v>
      </c>
      <c r="C1755" t="s">
        <v>3144</v>
      </c>
      <c r="D1755" t="s">
        <v>2658</v>
      </c>
    </row>
    <row r="1756" spans="1:11" x14ac:dyDescent="0.25">
      <c r="A1756" t="s">
        <v>2551</v>
      </c>
      <c r="B1756" s="53">
        <v>1755</v>
      </c>
      <c r="C1756" t="s">
        <v>412</v>
      </c>
      <c r="D1756" t="s">
        <v>573</v>
      </c>
    </row>
    <row r="1757" spans="1:11" x14ac:dyDescent="0.25">
      <c r="A1757" t="s">
        <v>2551</v>
      </c>
      <c r="B1757" s="53">
        <v>1756</v>
      </c>
      <c r="C1757" t="s">
        <v>1662</v>
      </c>
      <c r="D1757" t="s">
        <v>533</v>
      </c>
    </row>
    <row r="1758" spans="1:11" x14ac:dyDescent="0.25">
      <c r="A1758" t="s">
        <v>2551</v>
      </c>
      <c r="B1758" s="53">
        <v>1757</v>
      </c>
      <c r="C1758" t="s">
        <v>2043</v>
      </c>
      <c r="D1758" t="s">
        <v>569</v>
      </c>
    </row>
    <row r="1759" spans="1:11" x14ac:dyDescent="0.25">
      <c r="A1759" t="s">
        <v>2551</v>
      </c>
      <c r="B1759" s="53">
        <v>1758</v>
      </c>
      <c r="C1759" t="s">
        <v>632</v>
      </c>
      <c r="D1759" t="s">
        <v>1800</v>
      </c>
    </row>
    <row r="1760" spans="1:11" x14ac:dyDescent="0.25">
      <c r="A1760" t="s">
        <v>2551</v>
      </c>
      <c r="B1760" s="53">
        <v>1759</v>
      </c>
      <c r="C1760" t="s">
        <v>1230</v>
      </c>
      <c r="D1760" t="s">
        <v>567</v>
      </c>
    </row>
    <row r="1761" spans="1:6" x14ac:dyDescent="0.25">
      <c r="A1761" t="s">
        <v>2551</v>
      </c>
      <c r="B1761" s="53">
        <v>1760</v>
      </c>
      <c r="C1761" t="s">
        <v>752</v>
      </c>
      <c r="D1761" t="s">
        <v>554</v>
      </c>
    </row>
    <row r="1762" spans="1:6" x14ac:dyDescent="0.25">
      <c r="A1762" t="s">
        <v>2551</v>
      </c>
      <c r="B1762" s="53">
        <v>1761</v>
      </c>
      <c r="C1762" t="s">
        <v>3145</v>
      </c>
      <c r="D1762" t="s">
        <v>598</v>
      </c>
      <c r="F1762" t="s">
        <v>3147</v>
      </c>
    </row>
    <row r="1763" spans="1:6" x14ac:dyDescent="0.25">
      <c r="A1763" t="s">
        <v>2551</v>
      </c>
      <c r="B1763" s="53">
        <v>1762</v>
      </c>
      <c r="C1763" t="s">
        <v>3146</v>
      </c>
      <c r="D1763" t="s">
        <v>537</v>
      </c>
    </row>
    <row r="1764" spans="1:6" x14ac:dyDescent="0.25">
      <c r="A1764" t="s">
        <v>2551</v>
      </c>
      <c r="B1764" s="53">
        <v>1763</v>
      </c>
      <c r="C1764" t="s">
        <v>265</v>
      </c>
      <c r="D1764" t="s">
        <v>3148</v>
      </c>
    </row>
    <row r="1765" spans="1:6" x14ac:dyDescent="0.25">
      <c r="A1765" t="s">
        <v>2551</v>
      </c>
      <c r="B1765" s="53">
        <v>1764</v>
      </c>
      <c r="C1765" t="s">
        <v>3149</v>
      </c>
      <c r="D1765" t="s">
        <v>583</v>
      </c>
    </row>
    <row r="1766" spans="1:6" x14ac:dyDescent="0.25">
      <c r="A1766" t="s">
        <v>2551</v>
      </c>
      <c r="B1766" s="53">
        <v>1765</v>
      </c>
      <c r="C1766" t="s">
        <v>3150</v>
      </c>
      <c r="D1766" t="s">
        <v>1608</v>
      </c>
    </row>
    <row r="1767" spans="1:6" x14ac:dyDescent="0.25">
      <c r="A1767" t="s">
        <v>2551</v>
      </c>
      <c r="B1767" s="53">
        <v>1766</v>
      </c>
      <c r="C1767" t="s">
        <v>249</v>
      </c>
      <c r="D1767" t="s">
        <v>534</v>
      </c>
    </row>
    <row r="1768" spans="1:6" x14ac:dyDescent="0.25">
      <c r="A1768" t="s">
        <v>2551</v>
      </c>
      <c r="B1768" s="53">
        <v>1767</v>
      </c>
      <c r="C1768" t="s">
        <v>2210</v>
      </c>
      <c r="D1768" t="s">
        <v>553</v>
      </c>
    </row>
    <row r="1769" spans="1:6" x14ac:dyDescent="0.25">
      <c r="A1769" t="s">
        <v>2551</v>
      </c>
      <c r="B1769" s="53">
        <v>1768</v>
      </c>
      <c r="C1769" t="s">
        <v>394</v>
      </c>
      <c r="D1769" t="s">
        <v>555</v>
      </c>
    </row>
    <row r="1770" spans="1:6" x14ac:dyDescent="0.25">
      <c r="A1770" t="s">
        <v>2551</v>
      </c>
      <c r="B1770" s="53">
        <v>1769</v>
      </c>
      <c r="C1770" t="s">
        <v>210</v>
      </c>
      <c r="D1770" t="s">
        <v>539</v>
      </c>
    </row>
    <row r="1771" spans="1:6" x14ac:dyDescent="0.25">
      <c r="A1771" t="s">
        <v>2551</v>
      </c>
      <c r="B1771" s="53">
        <v>1770</v>
      </c>
      <c r="C1771" t="s">
        <v>634</v>
      </c>
      <c r="D1771" t="s">
        <v>3151</v>
      </c>
    </row>
    <row r="1772" spans="1:6" x14ac:dyDescent="0.25">
      <c r="A1772" t="s">
        <v>2551</v>
      </c>
      <c r="B1772" s="53">
        <v>1771</v>
      </c>
      <c r="C1772" t="s">
        <v>1647</v>
      </c>
      <c r="D1772" t="s">
        <v>1880</v>
      </c>
    </row>
    <row r="1773" spans="1:6" x14ac:dyDescent="0.25">
      <c r="A1773" t="s">
        <v>2551</v>
      </c>
      <c r="B1773" s="53">
        <v>1772</v>
      </c>
      <c r="C1773" t="s">
        <v>3152</v>
      </c>
      <c r="D1773" t="s">
        <v>2736</v>
      </c>
    </row>
    <row r="1774" spans="1:6" x14ac:dyDescent="0.25">
      <c r="A1774" t="s">
        <v>2551</v>
      </c>
      <c r="B1774" s="53">
        <v>1773</v>
      </c>
      <c r="C1774" t="s">
        <v>3155</v>
      </c>
      <c r="D1774" t="s">
        <v>3153</v>
      </c>
    </row>
    <row r="1775" spans="1:6" x14ac:dyDescent="0.25">
      <c r="A1775" t="s">
        <v>2551</v>
      </c>
      <c r="B1775" s="53">
        <v>1774</v>
      </c>
      <c r="C1775" t="s">
        <v>3154</v>
      </c>
      <c r="D1775" t="s">
        <v>566</v>
      </c>
    </row>
    <row r="1776" spans="1:6" x14ac:dyDescent="0.25">
      <c r="A1776" t="s">
        <v>2551</v>
      </c>
      <c r="B1776" s="53">
        <v>1775</v>
      </c>
      <c r="C1776" t="s">
        <v>3156</v>
      </c>
      <c r="D1776" t="s">
        <v>3157</v>
      </c>
    </row>
    <row r="1777" spans="1:11" x14ac:dyDescent="0.25">
      <c r="A1777" t="s">
        <v>2551</v>
      </c>
      <c r="B1777" s="53">
        <v>1776</v>
      </c>
      <c r="C1777" t="s">
        <v>428</v>
      </c>
      <c r="D1777" t="s">
        <v>535</v>
      </c>
    </row>
    <row r="1778" spans="1:11" x14ac:dyDescent="0.25">
      <c r="A1778" t="s">
        <v>2551</v>
      </c>
      <c r="B1778" s="53">
        <v>1777</v>
      </c>
      <c r="C1778" t="s">
        <v>68</v>
      </c>
      <c r="D1778" t="s">
        <v>3158</v>
      </c>
    </row>
    <row r="1779" spans="1:11" x14ac:dyDescent="0.25">
      <c r="A1779" t="s">
        <v>2551</v>
      </c>
      <c r="B1779" s="53">
        <v>1778</v>
      </c>
      <c r="C1779" t="s">
        <v>3160</v>
      </c>
      <c r="D1779" t="s">
        <v>3159</v>
      </c>
    </row>
    <row r="1780" spans="1:11" x14ac:dyDescent="0.25">
      <c r="A1780" t="s">
        <v>2551</v>
      </c>
      <c r="B1780" s="53">
        <v>1779</v>
      </c>
      <c r="C1780" t="s">
        <v>3155</v>
      </c>
      <c r="D1780" t="s">
        <v>3153</v>
      </c>
    </row>
    <row r="1781" spans="1:11" x14ac:dyDescent="0.25">
      <c r="A1781" t="s">
        <v>2551</v>
      </c>
      <c r="B1781" s="53">
        <v>1780</v>
      </c>
      <c r="C1781" t="s">
        <v>29</v>
      </c>
      <c r="D1781" t="s">
        <v>3161</v>
      </c>
    </row>
    <row r="1782" spans="1:11" x14ac:dyDescent="0.25">
      <c r="A1782" t="s">
        <v>2551</v>
      </c>
      <c r="B1782" s="53">
        <v>1781</v>
      </c>
      <c r="C1782" t="s">
        <v>3162</v>
      </c>
      <c r="D1782" t="s">
        <v>566</v>
      </c>
    </row>
    <row r="1783" spans="1:11" x14ac:dyDescent="0.25">
      <c r="A1783" t="s">
        <v>2551</v>
      </c>
      <c r="B1783" s="53">
        <v>1782</v>
      </c>
      <c r="C1783" t="s">
        <v>3164</v>
      </c>
      <c r="D1783" t="s">
        <v>3163</v>
      </c>
    </row>
    <row r="1784" spans="1:11" x14ac:dyDescent="0.25">
      <c r="A1784" t="s">
        <v>2551</v>
      </c>
      <c r="B1784" s="53">
        <v>1783</v>
      </c>
      <c r="C1784" t="s">
        <v>2702</v>
      </c>
      <c r="D1784" t="s">
        <v>2703</v>
      </c>
    </row>
    <row r="1785" spans="1:11" x14ac:dyDescent="0.25">
      <c r="A1785" t="s">
        <v>2551</v>
      </c>
      <c r="B1785" s="53">
        <v>1784</v>
      </c>
      <c r="C1785" t="s">
        <v>3165</v>
      </c>
      <c r="D1785" t="s">
        <v>2232</v>
      </c>
    </row>
    <row r="1786" spans="1:11" x14ac:dyDescent="0.25">
      <c r="A1786" t="s">
        <v>2551</v>
      </c>
      <c r="B1786" s="53">
        <v>1785</v>
      </c>
      <c r="C1786" t="s">
        <v>2914</v>
      </c>
      <c r="D1786" t="s">
        <v>2915</v>
      </c>
    </row>
    <row r="1787" spans="1:11" x14ac:dyDescent="0.25">
      <c r="A1787" t="s">
        <v>2551</v>
      </c>
      <c r="B1787" s="53">
        <v>1786</v>
      </c>
      <c r="C1787" t="s">
        <v>3166</v>
      </c>
      <c r="D1787" t="s">
        <v>555</v>
      </c>
    </row>
    <row r="1788" spans="1:11" x14ac:dyDescent="0.25">
      <c r="A1788" t="s">
        <v>2551</v>
      </c>
      <c r="B1788" s="53">
        <v>1787</v>
      </c>
      <c r="C1788" t="s">
        <v>3167</v>
      </c>
      <c r="D1788" t="s">
        <v>533</v>
      </c>
    </row>
    <row r="1789" spans="1:11" x14ac:dyDescent="0.25">
      <c r="A1789" t="s">
        <v>2551</v>
      </c>
      <c r="B1789" s="53">
        <v>1788</v>
      </c>
      <c r="C1789" t="s">
        <v>3169</v>
      </c>
      <c r="D1789" t="s">
        <v>3168</v>
      </c>
    </row>
    <row r="1790" spans="1:11" x14ac:dyDescent="0.25">
      <c r="A1790" t="s">
        <v>2551</v>
      </c>
      <c r="B1790" s="53">
        <v>1789</v>
      </c>
      <c r="C1790" t="s">
        <v>2475</v>
      </c>
      <c r="D1790" t="s">
        <v>571</v>
      </c>
      <c r="K1790" t="s">
        <v>2563</v>
      </c>
    </row>
    <row r="1791" spans="1:11" x14ac:dyDescent="0.25">
      <c r="A1791" t="s">
        <v>2551</v>
      </c>
      <c r="B1791" s="53">
        <v>1790</v>
      </c>
      <c r="C1791" t="s">
        <v>3170</v>
      </c>
      <c r="D1791" t="s">
        <v>3171</v>
      </c>
      <c r="K1791" t="s">
        <v>2563</v>
      </c>
    </row>
    <row r="1792" spans="1:11" x14ac:dyDescent="0.25">
      <c r="A1792" t="s">
        <v>2551</v>
      </c>
      <c r="B1792" s="53">
        <v>1791</v>
      </c>
      <c r="C1792" t="s">
        <v>3172</v>
      </c>
      <c r="D1792" t="s">
        <v>553</v>
      </c>
    </row>
    <row r="1793" spans="1:11" x14ac:dyDescent="0.25">
      <c r="A1793" t="s">
        <v>2551</v>
      </c>
      <c r="B1793" s="53">
        <v>1792</v>
      </c>
      <c r="C1793" t="s">
        <v>3173</v>
      </c>
      <c r="D1793" t="s">
        <v>569</v>
      </c>
      <c r="E1793" t="s">
        <v>2559</v>
      </c>
      <c r="G1793" s="57">
        <v>3318</v>
      </c>
    </row>
    <row r="1794" spans="1:11" x14ac:dyDescent="0.25">
      <c r="A1794" t="s">
        <v>2551</v>
      </c>
      <c r="B1794" s="53">
        <v>1793</v>
      </c>
      <c r="C1794" t="s">
        <v>2958</v>
      </c>
      <c r="D1794" t="s">
        <v>590</v>
      </c>
    </row>
    <row r="1795" spans="1:11" x14ac:dyDescent="0.25">
      <c r="A1795" t="s">
        <v>2551</v>
      </c>
      <c r="B1795" s="53">
        <v>1794</v>
      </c>
      <c r="C1795" t="s">
        <v>3173</v>
      </c>
      <c r="D1795" t="s">
        <v>569</v>
      </c>
      <c r="E1795" t="s">
        <v>1444</v>
      </c>
      <c r="G1795" s="57">
        <v>3325</v>
      </c>
    </row>
    <row r="1796" spans="1:11" x14ac:dyDescent="0.25">
      <c r="A1796" t="s">
        <v>2551</v>
      </c>
      <c r="B1796" s="53">
        <v>1795</v>
      </c>
      <c r="C1796" t="s">
        <v>1392</v>
      </c>
      <c r="D1796" t="s">
        <v>555</v>
      </c>
      <c r="K1796" t="s">
        <v>2977</v>
      </c>
    </row>
    <row r="1797" spans="1:11" x14ac:dyDescent="0.25">
      <c r="A1797" t="s">
        <v>2551</v>
      </c>
      <c r="B1797" s="53">
        <v>1796</v>
      </c>
      <c r="C1797" t="s">
        <v>3135</v>
      </c>
      <c r="D1797" t="s">
        <v>3136</v>
      </c>
      <c r="K1797" t="s">
        <v>3137</v>
      </c>
    </row>
    <row r="1798" spans="1:11" x14ac:dyDescent="0.25">
      <c r="A1798" t="s">
        <v>2551</v>
      </c>
      <c r="B1798" s="53">
        <v>1797</v>
      </c>
      <c r="C1798" t="s">
        <v>265</v>
      </c>
      <c r="D1798" t="s">
        <v>2324</v>
      </c>
      <c r="E1798" t="s">
        <v>2634</v>
      </c>
    </row>
    <row r="1799" spans="1:11" x14ac:dyDescent="0.25">
      <c r="A1799" t="s">
        <v>2551</v>
      </c>
      <c r="B1799" s="53">
        <v>1798</v>
      </c>
      <c r="C1799" t="s">
        <v>3138</v>
      </c>
      <c r="D1799" t="s">
        <v>2776</v>
      </c>
      <c r="E1799" t="s">
        <v>1444</v>
      </c>
      <c r="K1799" t="s">
        <v>2649</v>
      </c>
    </row>
    <row r="1800" spans="1:11" x14ac:dyDescent="0.25">
      <c r="A1800" t="s">
        <v>2551</v>
      </c>
      <c r="B1800" s="53">
        <v>1799</v>
      </c>
      <c r="C1800" t="s">
        <v>251</v>
      </c>
      <c r="D1800" t="s">
        <v>2929</v>
      </c>
      <c r="E1800" t="s">
        <v>2559</v>
      </c>
      <c r="K1800" t="s">
        <v>2649</v>
      </c>
    </row>
    <row r="1801" spans="1:11" x14ac:dyDescent="0.25">
      <c r="A1801" t="s">
        <v>2551</v>
      </c>
      <c r="B1801" s="53">
        <v>1800</v>
      </c>
      <c r="C1801" t="s">
        <v>1772</v>
      </c>
      <c r="D1801" t="s">
        <v>538</v>
      </c>
      <c r="K1801" t="s">
        <v>2930</v>
      </c>
    </row>
    <row r="1802" spans="1:11" x14ac:dyDescent="0.25">
      <c r="A1802" t="s">
        <v>2551</v>
      </c>
      <c r="B1802" s="53">
        <v>1801</v>
      </c>
      <c r="C1802" t="s">
        <v>763</v>
      </c>
      <c r="D1802" t="s">
        <v>559</v>
      </c>
      <c r="F1802" t="s">
        <v>2562</v>
      </c>
    </row>
    <row r="1803" spans="1:11" x14ac:dyDescent="0.25">
      <c r="A1803" t="s">
        <v>2551</v>
      </c>
      <c r="B1803" s="53">
        <v>1802</v>
      </c>
      <c r="C1803" t="s">
        <v>2073</v>
      </c>
      <c r="D1803" t="s">
        <v>2931</v>
      </c>
      <c r="E1803" t="s">
        <v>2634</v>
      </c>
      <c r="K1803" t="s">
        <v>2649</v>
      </c>
    </row>
    <row r="1804" spans="1:11" x14ac:dyDescent="0.25">
      <c r="A1804" t="s">
        <v>2551</v>
      </c>
      <c r="B1804" s="53">
        <v>1803</v>
      </c>
      <c r="C1804" t="s">
        <v>1248</v>
      </c>
      <c r="D1804" t="s">
        <v>553</v>
      </c>
      <c r="E1804" t="s">
        <v>1444</v>
      </c>
    </row>
    <row r="1805" spans="1:11" x14ac:dyDescent="0.25">
      <c r="A1805" t="s">
        <v>2551</v>
      </c>
      <c r="B1805" s="53">
        <v>1804</v>
      </c>
      <c r="C1805" t="s">
        <v>2029</v>
      </c>
      <c r="D1805" t="s">
        <v>2029</v>
      </c>
      <c r="K1805" t="s">
        <v>2932</v>
      </c>
    </row>
    <row r="1806" spans="1:11" x14ac:dyDescent="0.25">
      <c r="A1806" t="s">
        <v>2551</v>
      </c>
      <c r="B1806" s="53">
        <v>1805</v>
      </c>
      <c r="C1806" t="s">
        <v>2029</v>
      </c>
      <c r="D1806" t="s">
        <v>2029</v>
      </c>
      <c r="K1806" t="s">
        <v>2563</v>
      </c>
    </row>
    <row r="1807" spans="1:11" x14ac:dyDescent="0.25">
      <c r="A1807" t="s">
        <v>2551</v>
      </c>
      <c r="B1807" s="53">
        <v>1806</v>
      </c>
      <c r="C1807" t="s">
        <v>2029</v>
      </c>
      <c r="D1807" t="s">
        <v>2029</v>
      </c>
      <c r="K1807" t="s">
        <v>2563</v>
      </c>
    </row>
    <row r="1808" spans="1:11" x14ac:dyDescent="0.25">
      <c r="A1808" t="s">
        <v>2551</v>
      </c>
      <c r="B1808" s="53">
        <v>1807</v>
      </c>
      <c r="C1808" t="s">
        <v>2029</v>
      </c>
      <c r="D1808" t="s">
        <v>2029</v>
      </c>
      <c r="K1808" t="s">
        <v>2933</v>
      </c>
    </row>
    <row r="1809" spans="1:11" x14ac:dyDescent="0.25">
      <c r="A1809" t="s">
        <v>2551</v>
      </c>
      <c r="B1809" s="53">
        <v>1808</v>
      </c>
      <c r="C1809" t="s">
        <v>1392</v>
      </c>
      <c r="D1809" t="s">
        <v>2934</v>
      </c>
      <c r="E1809" t="s">
        <v>2634</v>
      </c>
    </row>
    <row r="1810" spans="1:11" x14ac:dyDescent="0.25">
      <c r="A1810" t="s">
        <v>2551</v>
      </c>
      <c r="B1810" s="53">
        <v>1809</v>
      </c>
      <c r="C1810" t="s">
        <v>3793</v>
      </c>
      <c r="D1810" t="s">
        <v>581</v>
      </c>
    </row>
    <row r="1811" spans="1:11" x14ac:dyDescent="0.25">
      <c r="A1811" t="s">
        <v>2551</v>
      </c>
      <c r="B1811" s="53">
        <v>1810</v>
      </c>
      <c r="C1811" t="s">
        <v>198</v>
      </c>
      <c r="D1811" t="s">
        <v>1874</v>
      </c>
    </row>
    <row r="1812" spans="1:11" x14ac:dyDescent="0.25">
      <c r="A1812" t="s">
        <v>2551</v>
      </c>
      <c r="B1812" s="53">
        <v>1811</v>
      </c>
      <c r="C1812" t="s">
        <v>763</v>
      </c>
      <c r="D1812" t="s">
        <v>945</v>
      </c>
    </row>
    <row r="1813" spans="1:11" x14ac:dyDescent="0.25">
      <c r="A1813" t="s">
        <v>2551</v>
      </c>
      <c r="B1813" s="53">
        <v>1812</v>
      </c>
      <c r="C1813" t="s">
        <v>3795</v>
      </c>
      <c r="D1813" t="s">
        <v>3794</v>
      </c>
    </row>
    <row r="1814" spans="1:11" x14ac:dyDescent="0.25">
      <c r="A1814" t="s">
        <v>2551</v>
      </c>
      <c r="B1814" s="53">
        <v>1813</v>
      </c>
      <c r="C1814" t="s">
        <v>3109</v>
      </c>
      <c r="D1814" t="s">
        <v>3796</v>
      </c>
    </row>
    <row r="1815" spans="1:11" x14ac:dyDescent="0.25">
      <c r="A1815" t="s">
        <v>2551</v>
      </c>
      <c r="B1815" s="53">
        <v>1814</v>
      </c>
      <c r="C1815" t="s">
        <v>193</v>
      </c>
      <c r="D1815" t="s">
        <v>545</v>
      </c>
    </row>
    <row r="1816" spans="1:11" x14ac:dyDescent="0.25">
      <c r="A1816" t="s">
        <v>2551</v>
      </c>
      <c r="B1816" s="53">
        <v>1815</v>
      </c>
      <c r="C1816" t="s">
        <v>724</v>
      </c>
      <c r="D1816" t="s">
        <v>3797</v>
      </c>
    </row>
    <row r="1817" spans="1:11" x14ac:dyDescent="0.25">
      <c r="A1817" t="s">
        <v>2551</v>
      </c>
      <c r="B1817" s="53">
        <v>1816</v>
      </c>
      <c r="C1817" t="s">
        <v>683</v>
      </c>
      <c r="D1817" t="s">
        <v>536</v>
      </c>
    </row>
    <row r="1818" spans="1:11" x14ac:dyDescent="0.25">
      <c r="A1818" t="s">
        <v>2551</v>
      </c>
      <c r="B1818" s="53">
        <v>1817</v>
      </c>
      <c r="C1818" t="s">
        <v>3798</v>
      </c>
      <c r="D1818" t="s">
        <v>3799</v>
      </c>
    </row>
    <row r="1819" spans="1:11" x14ac:dyDescent="0.25">
      <c r="A1819" t="s">
        <v>2551</v>
      </c>
      <c r="B1819" s="53">
        <v>1818</v>
      </c>
      <c r="C1819" t="s">
        <v>27</v>
      </c>
      <c r="D1819" t="s">
        <v>3800</v>
      </c>
    </row>
    <row r="1820" spans="1:11" x14ac:dyDescent="0.25">
      <c r="A1820" t="s">
        <v>2551</v>
      </c>
      <c r="B1820" s="53">
        <v>1819</v>
      </c>
      <c r="C1820" t="s">
        <v>210</v>
      </c>
      <c r="D1820" t="s">
        <v>552</v>
      </c>
    </row>
    <row r="1821" spans="1:11" x14ac:dyDescent="0.25">
      <c r="A1821" t="s">
        <v>2551</v>
      </c>
      <c r="B1821" s="53">
        <v>1820</v>
      </c>
      <c r="C1821" t="s">
        <v>2029</v>
      </c>
      <c r="D1821" t="s">
        <v>2029</v>
      </c>
      <c r="K1821" t="s">
        <v>3801</v>
      </c>
    </row>
    <row r="1822" spans="1:11" x14ac:dyDescent="0.25">
      <c r="A1822" t="s">
        <v>2551</v>
      </c>
      <c r="B1822" s="53">
        <v>1821</v>
      </c>
      <c r="C1822" t="s">
        <v>3802</v>
      </c>
      <c r="D1822" t="s">
        <v>535</v>
      </c>
    </row>
    <row r="1823" spans="1:11" x14ac:dyDescent="0.25">
      <c r="A1823" t="s">
        <v>2551</v>
      </c>
      <c r="B1823" s="53">
        <v>1822</v>
      </c>
      <c r="C1823" t="s">
        <v>1721</v>
      </c>
      <c r="D1823" t="s">
        <v>1835</v>
      </c>
    </row>
    <row r="1824" spans="1:11" x14ac:dyDescent="0.25">
      <c r="A1824" t="s">
        <v>2551</v>
      </c>
      <c r="B1824" s="53">
        <v>1823</v>
      </c>
      <c r="C1824" t="s">
        <v>3803</v>
      </c>
      <c r="D1824" t="s">
        <v>552</v>
      </c>
    </row>
    <row r="1825" spans="1:11" x14ac:dyDescent="0.25">
      <c r="A1825" t="s">
        <v>2551</v>
      </c>
      <c r="B1825" s="53">
        <v>1824</v>
      </c>
      <c r="C1825" t="s">
        <v>3804</v>
      </c>
      <c r="D1825" t="s">
        <v>533</v>
      </c>
    </row>
    <row r="1826" spans="1:11" x14ac:dyDescent="0.25">
      <c r="A1826" t="s">
        <v>2551</v>
      </c>
      <c r="B1826" s="53">
        <v>1825</v>
      </c>
      <c r="C1826" t="s">
        <v>3805</v>
      </c>
      <c r="D1826" t="s">
        <v>559</v>
      </c>
    </row>
    <row r="1827" spans="1:11" x14ac:dyDescent="0.25">
      <c r="A1827" t="s">
        <v>2551</v>
      </c>
      <c r="B1827" s="53">
        <v>1826</v>
      </c>
      <c r="C1827" t="s">
        <v>397</v>
      </c>
      <c r="D1827" t="s">
        <v>3806</v>
      </c>
    </row>
    <row r="1828" spans="1:11" x14ac:dyDescent="0.25">
      <c r="A1828" t="s">
        <v>2551</v>
      </c>
      <c r="B1828" s="53">
        <v>1827</v>
      </c>
      <c r="C1828" t="s">
        <v>12</v>
      </c>
      <c r="D1828" t="s">
        <v>573</v>
      </c>
    </row>
    <row r="1829" spans="1:11" x14ac:dyDescent="0.25">
      <c r="A1829" t="s">
        <v>2551</v>
      </c>
      <c r="B1829" s="53">
        <v>1828</v>
      </c>
      <c r="C1829" t="s">
        <v>3807</v>
      </c>
      <c r="D1829" t="s">
        <v>559</v>
      </c>
    </row>
    <row r="1830" spans="1:11" x14ac:dyDescent="0.25">
      <c r="A1830" t="s">
        <v>2551</v>
      </c>
      <c r="B1830" s="53">
        <v>1829</v>
      </c>
      <c r="C1830" t="s">
        <v>3808</v>
      </c>
      <c r="D1830" t="s">
        <v>3230</v>
      </c>
    </row>
    <row r="1831" spans="1:11" x14ac:dyDescent="0.25">
      <c r="A1831" t="s">
        <v>2551</v>
      </c>
      <c r="B1831" s="53">
        <v>1830</v>
      </c>
      <c r="C1831" t="s">
        <v>3809</v>
      </c>
      <c r="D1831" t="s">
        <v>2758</v>
      </c>
    </row>
    <row r="1832" spans="1:11" x14ac:dyDescent="0.25">
      <c r="A1832" t="s">
        <v>2551</v>
      </c>
      <c r="B1832" s="53">
        <v>1831</v>
      </c>
      <c r="C1832" t="s">
        <v>3810</v>
      </c>
      <c r="D1832" t="s">
        <v>567</v>
      </c>
    </row>
    <row r="1833" spans="1:11" x14ac:dyDescent="0.25">
      <c r="A1833" t="s">
        <v>2551</v>
      </c>
      <c r="B1833" s="53">
        <v>1832</v>
      </c>
      <c r="C1833" t="s">
        <v>969</v>
      </c>
      <c r="D1833" t="s">
        <v>558</v>
      </c>
    </row>
    <row r="1834" spans="1:11" x14ac:dyDescent="0.25">
      <c r="A1834" t="s">
        <v>2551</v>
      </c>
      <c r="B1834" s="53">
        <v>1833</v>
      </c>
      <c r="C1834" t="s">
        <v>763</v>
      </c>
      <c r="D1834" t="s">
        <v>2090</v>
      </c>
    </row>
    <row r="1835" spans="1:11" x14ac:dyDescent="0.25">
      <c r="A1835" t="s">
        <v>2551</v>
      </c>
      <c r="B1835" s="53">
        <v>1834</v>
      </c>
      <c r="C1835" t="s">
        <v>1729</v>
      </c>
      <c r="D1835" t="s">
        <v>1587</v>
      </c>
    </row>
    <row r="1836" spans="1:11" x14ac:dyDescent="0.25">
      <c r="A1836" t="s">
        <v>2551</v>
      </c>
      <c r="B1836" s="53">
        <v>1835</v>
      </c>
      <c r="C1836" t="s">
        <v>3811</v>
      </c>
      <c r="D1836" t="s">
        <v>543</v>
      </c>
    </row>
    <row r="1837" spans="1:11" x14ac:dyDescent="0.25">
      <c r="A1837" t="s">
        <v>2551</v>
      </c>
      <c r="B1837" s="53">
        <v>1836</v>
      </c>
      <c r="C1837" t="s">
        <v>2029</v>
      </c>
      <c r="D1837" t="s">
        <v>2029</v>
      </c>
      <c r="K1837" t="s">
        <v>3812</v>
      </c>
    </row>
    <row r="1838" spans="1:11" x14ac:dyDescent="0.25">
      <c r="A1838" t="s">
        <v>2551</v>
      </c>
      <c r="B1838" s="53">
        <v>1837</v>
      </c>
      <c r="C1838" t="s">
        <v>2029</v>
      </c>
      <c r="D1838" t="s">
        <v>2029</v>
      </c>
      <c r="K1838" t="s">
        <v>3813</v>
      </c>
    </row>
    <row r="1839" spans="1:11" x14ac:dyDescent="0.25">
      <c r="A1839" t="s">
        <v>2551</v>
      </c>
      <c r="B1839" s="53">
        <v>1838</v>
      </c>
      <c r="C1839" t="s">
        <v>3814</v>
      </c>
      <c r="D1839" t="s">
        <v>558</v>
      </c>
    </row>
    <row r="1840" spans="1:11" x14ac:dyDescent="0.25">
      <c r="A1840" t="s">
        <v>2551</v>
      </c>
      <c r="B1840" s="53">
        <v>1839</v>
      </c>
      <c r="C1840" t="s">
        <v>2029</v>
      </c>
      <c r="D1840" t="s">
        <v>2029</v>
      </c>
      <c r="K1840" t="s">
        <v>3815</v>
      </c>
    </row>
    <row r="1841" spans="1:11" x14ac:dyDescent="0.25">
      <c r="A1841" t="s">
        <v>2551</v>
      </c>
      <c r="B1841" s="53">
        <v>1840</v>
      </c>
      <c r="C1841" t="s">
        <v>3816</v>
      </c>
      <c r="D1841" t="s">
        <v>3817</v>
      </c>
    </row>
    <row r="1842" spans="1:11" x14ac:dyDescent="0.25">
      <c r="A1842" t="s">
        <v>2551</v>
      </c>
      <c r="B1842" s="53">
        <v>1841</v>
      </c>
      <c r="C1842" t="s">
        <v>444</v>
      </c>
      <c r="D1842" t="s">
        <v>3818</v>
      </c>
    </row>
    <row r="1843" spans="1:11" x14ac:dyDescent="0.25">
      <c r="A1843" t="s">
        <v>2551</v>
      </c>
      <c r="B1843" s="53">
        <v>1842</v>
      </c>
      <c r="C1843" t="s">
        <v>3819</v>
      </c>
      <c r="D1843" t="s">
        <v>3820</v>
      </c>
    </row>
    <row r="1844" spans="1:11" x14ac:dyDescent="0.25">
      <c r="A1844" t="s">
        <v>2551</v>
      </c>
      <c r="B1844" s="53">
        <v>1843</v>
      </c>
      <c r="C1844" t="s">
        <v>3821</v>
      </c>
      <c r="D1844" t="s">
        <v>3822</v>
      </c>
    </row>
    <row r="1845" spans="1:11" x14ac:dyDescent="0.25">
      <c r="A1845" t="s">
        <v>2551</v>
      </c>
      <c r="B1845" s="53">
        <v>1844</v>
      </c>
      <c r="C1845" t="s">
        <v>2029</v>
      </c>
      <c r="D1845" t="s">
        <v>2029</v>
      </c>
      <c r="K1845" t="s">
        <v>3823</v>
      </c>
    </row>
    <row r="1846" spans="1:11" x14ac:dyDescent="0.25">
      <c r="A1846" t="s">
        <v>2551</v>
      </c>
      <c r="B1846" s="53">
        <v>1845</v>
      </c>
      <c r="C1846" t="s">
        <v>767</v>
      </c>
      <c r="D1846" t="s">
        <v>533</v>
      </c>
    </row>
    <row r="1847" spans="1:11" x14ac:dyDescent="0.25">
      <c r="A1847" t="s">
        <v>2551</v>
      </c>
      <c r="B1847" s="53">
        <v>1846</v>
      </c>
      <c r="C1847" t="s">
        <v>67</v>
      </c>
      <c r="D1847" t="s">
        <v>549</v>
      </c>
      <c r="K1847" t="s">
        <v>2649</v>
      </c>
    </row>
    <row r="1848" spans="1:11" x14ac:dyDescent="0.25">
      <c r="A1848" t="s">
        <v>2551</v>
      </c>
      <c r="B1848" s="53">
        <v>1847</v>
      </c>
      <c r="C1848" t="s">
        <v>2029</v>
      </c>
      <c r="D1848" t="s">
        <v>2029</v>
      </c>
      <c r="K1848" t="s">
        <v>3824</v>
      </c>
    </row>
    <row r="1849" spans="1:11" x14ac:dyDescent="0.25">
      <c r="A1849" t="s">
        <v>2551</v>
      </c>
      <c r="B1849" s="53">
        <v>1848</v>
      </c>
      <c r="C1849" t="s">
        <v>3044</v>
      </c>
      <c r="D1849" t="s">
        <v>558</v>
      </c>
    </row>
    <row r="1850" spans="1:11" x14ac:dyDescent="0.25">
      <c r="A1850" t="s">
        <v>2551</v>
      </c>
      <c r="B1850" s="53">
        <v>1849</v>
      </c>
      <c r="C1850" t="s">
        <v>2029</v>
      </c>
      <c r="D1850" t="s">
        <v>2029</v>
      </c>
    </row>
    <row r="1851" spans="1:11" x14ac:dyDescent="0.25">
      <c r="A1851" t="s">
        <v>2551</v>
      </c>
      <c r="B1851" s="53">
        <v>1850</v>
      </c>
      <c r="C1851" t="s">
        <v>1256</v>
      </c>
      <c r="D1851" t="s">
        <v>544</v>
      </c>
    </row>
    <row r="1852" spans="1:11" x14ac:dyDescent="0.25">
      <c r="A1852" t="s">
        <v>2551</v>
      </c>
      <c r="B1852" s="53">
        <v>1851</v>
      </c>
      <c r="C1852" t="s">
        <v>2029</v>
      </c>
      <c r="D1852" t="s">
        <v>2029</v>
      </c>
    </row>
    <row r="1853" spans="1:11" x14ac:dyDescent="0.25">
      <c r="A1853" t="s">
        <v>2551</v>
      </c>
      <c r="B1853" s="53">
        <v>1852</v>
      </c>
      <c r="C1853" t="s">
        <v>2029</v>
      </c>
      <c r="D1853" t="s">
        <v>2029</v>
      </c>
    </row>
    <row r="1854" spans="1:11" x14ac:dyDescent="0.25">
      <c r="A1854" t="s">
        <v>2551</v>
      </c>
      <c r="B1854" s="53">
        <v>1853</v>
      </c>
      <c r="C1854" t="s">
        <v>3825</v>
      </c>
      <c r="D1854" t="s">
        <v>540</v>
      </c>
    </row>
    <row r="1855" spans="1:11" x14ac:dyDescent="0.25">
      <c r="A1855" t="s">
        <v>2551</v>
      </c>
      <c r="B1855" s="53">
        <v>1854</v>
      </c>
      <c r="C1855" t="s">
        <v>3826</v>
      </c>
      <c r="D1855" t="s">
        <v>546</v>
      </c>
    </row>
    <row r="1856" spans="1:11" x14ac:dyDescent="0.25">
      <c r="A1856" t="s">
        <v>2551</v>
      </c>
      <c r="B1856" s="53">
        <v>1855</v>
      </c>
      <c r="C1856" t="s">
        <v>2029</v>
      </c>
      <c r="D1856" t="s">
        <v>2029</v>
      </c>
    </row>
    <row r="1857" spans="1:4" x14ac:dyDescent="0.25">
      <c r="A1857" t="s">
        <v>2551</v>
      </c>
      <c r="B1857" s="53">
        <v>1856</v>
      </c>
      <c r="C1857" t="s">
        <v>1429</v>
      </c>
      <c r="D1857" t="s">
        <v>3827</v>
      </c>
    </row>
    <row r="1858" spans="1:4" x14ac:dyDescent="0.25">
      <c r="A1858" t="s">
        <v>2551</v>
      </c>
      <c r="B1858" s="53">
        <v>1857</v>
      </c>
      <c r="C1858" t="s">
        <v>3828</v>
      </c>
      <c r="D1858" t="s">
        <v>1590</v>
      </c>
    </row>
    <row r="1859" spans="1:4" x14ac:dyDescent="0.25">
      <c r="A1859" t="s">
        <v>2551</v>
      </c>
      <c r="B1859" s="53">
        <v>1858</v>
      </c>
      <c r="C1859" t="s">
        <v>2029</v>
      </c>
      <c r="D1859" t="s">
        <v>2029</v>
      </c>
    </row>
    <row r="1860" spans="1:4" x14ac:dyDescent="0.25">
      <c r="A1860" t="s">
        <v>2551</v>
      </c>
      <c r="B1860" s="53">
        <v>1859</v>
      </c>
      <c r="C1860" t="s">
        <v>2297</v>
      </c>
      <c r="D1860" t="s">
        <v>540</v>
      </c>
    </row>
    <row r="1861" spans="1:4" x14ac:dyDescent="0.25">
      <c r="A1861" t="s">
        <v>2551</v>
      </c>
      <c r="B1861" s="53">
        <v>1860</v>
      </c>
      <c r="C1861" t="s">
        <v>3174</v>
      </c>
      <c r="D1861" t="s">
        <v>2591</v>
      </c>
    </row>
    <row r="1862" spans="1:4" x14ac:dyDescent="0.25">
      <c r="A1862" t="s">
        <v>2551</v>
      </c>
      <c r="B1862" s="53">
        <v>1861</v>
      </c>
      <c r="C1862" t="s">
        <v>3175</v>
      </c>
      <c r="D1862" t="s">
        <v>540</v>
      </c>
    </row>
    <row r="1863" spans="1:4" x14ac:dyDescent="0.25">
      <c r="A1863" t="s">
        <v>2551</v>
      </c>
      <c r="B1863" s="53">
        <v>1862</v>
      </c>
      <c r="C1863" t="s">
        <v>3176</v>
      </c>
      <c r="D1863" t="s">
        <v>558</v>
      </c>
    </row>
    <row r="1864" spans="1:4" x14ac:dyDescent="0.25">
      <c r="A1864" t="s">
        <v>2551</v>
      </c>
      <c r="B1864" s="53">
        <v>1863</v>
      </c>
      <c r="C1864" t="s">
        <v>3177</v>
      </c>
      <c r="D1864" t="s">
        <v>945</v>
      </c>
    </row>
    <row r="1865" spans="1:4" x14ac:dyDescent="0.25">
      <c r="A1865" t="s">
        <v>2551</v>
      </c>
      <c r="B1865" s="53">
        <v>1864</v>
      </c>
      <c r="C1865" t="s">
        <v>16</v>
      </c>
      <c r="D1865" t="s">
        <v>582</v>
      </c>
    </row>
    <row r="1866" spans="1:4" x14ac:dyDescent="0.25">
      <c r="A1866" t="s">
        <v>2551</v>
      </c>
      <c r="B1866" s="53">
        <v>1865</v>
      </c>
      <c r="C1866" t="s">
        <v>1265</v>
      </c>
      <c r="D1866" t="s">
        <v>534</v>
      </c>
    </row>
    <row r="1867" spans="1:4" x14ac:dyDescent="0.25">
      <c r="A1867" t="s">
        <v>2551</v>
      </c>
      <c r="B1867" s="53">
        <v>1866</v>
      </c>
      <c r="C1867" t="s">
        <v>2601</v>
      </c>
      <c r="D1867" t="s">
        <v>3178</v>
      </c>
    </row>
    <row r="1868" spans="1:4" x14ac:dyDescent="0.25">
      <c r="A1868" t="s">
        <v>2551</v>
      </c>
      <c r="B1868" s="53">
        <v>1867</v>
      </c>
      <c r="C1868" t="s">
        <v>496</v>
      </c>
      <c r="D1868" t="s">
        <v>547</v>
      </c>
    </row>
    <row r="1869" spans="1:4" x14ac:dyDescent="0.25">
      <c r="A1869" t="s">
        <v>2551</v>
      </c>
      <c r="B1869" s="53">
        <v>1868</v>
      </c>
      <c r="C1869" t="s">
        <v>1352</v>
      </c>
      <c r="D1869" t="s">
        <v>3179</v>
      </c>
    </row>
    <row r="1870" spans="1:4" x14ac:dyDescent="0.25">
      <c r="A1870" t="s">
        <v>2551</v>
      </c>
      <c r="B1870" s="53">
        <v>1869</v>
      </c>
      <c r="C1870" t="s">
        <v>174</v>
      </c>
      <c r="D1870" t="s">
        <v>3181</v>
      </c>
    </row>
    <row r="1871" spans="1:4" x14ac:dyDescent="0.25">
      <c r="A1871" t="s">
        <v>2551</v>
      </c>
      <c r="B1871" s="53">
        <v>1870</v>
      </c>
      <c r="C1871" t="s">
        <v>3180</v>
      </c>
      <c r="D1871" t="s">
        <v>1815</v>
      </c>
    </row>
    <row r="1872" spans="1:4" x14ac:dyDescent="0.25">
      <c r="A1872" t="s">
        <v>2551</v>
      </c>
      <c r="B1872" s="53">
        <v>1871</v>
      </c>
      <c r="C1872" t="s">
        <v>436</v>
      </c>
      <c r="D1872" t="s">
        <v>541</v>
      </c>
    </row>
    <row r="1873" spans="1:11" x14ac:dyDescent="0.25">
      <c r="A1873" t="s">
        <v>2551</v>
      </c>
      <c r="B1873" s="53">
        <v>1872</v>
      </c>
      <c r="C1873" t="s">
        <v>3182</v>
      </c>
      <c r="D1873" t="s">
        <v>558</v>
      </c>
    </row>
    <row r="1874" spans="1:11" x14ac:dyDescent="0.25">
      <c r="A1874" t="s">
        <v>2551</v>
      </c>
      <c r="B1874" s="53">
        <v>1873</v>
      </c>
      <c r="C1874" t="s">
        <v>3183</v>
      </c>
      <c r="D1874" t="s">
        <v>551</v>
      </c>
    </row>
    <row r="1875" spans="1:11" x14ac:dyDescent="0.25">
      <c r="A1875" t="s">
        <v>2551</v>
      </c>
      <c r="B1875" s="53">
        <v>1874</v>
      </c>
      <c r="C1875" t="s">
        <v>121</v>
      </c>
      <c r="D1875" t="s">
        <v>576</v>
      </c>
    </row>
    <row r="1876" spans="1:11" x14ac:dyDescent="0.25">
      <c r="A1876" t="s">
        <v>2551</v>
      </c>
      <c r="B1876" s="53">
        <v>1875</v>
      </c>
      <c r="C1876" t="s">
        <v>3184</v>
      </c>
      <c r="D1876" t="s">
        <v>3185</v>
      </c>
    </row>
    <row r="1877" spans="1:11" x14ac:dyDescent="0.25">
      <c r="A1877" t="s">
        <v>2551</v>
      </c>
      <c r="B1877" s="53">
        <v>1876</v>
      </c>
      <c r="C1877" t="s">
        <v>3186</v>
      </c>
      <c r="D1877" t="s">
        <v>567</v>
      </c>
    </row>
    <row r="1878" spans="1:11" x14ac:dyDescent="0.25">
      <c r="A1878" t="s">
        <v>2551</v>
      </c>
      <c r="B1878" s="53">
        <v>1877</v>
      </c>
      <c r="C1878" t="s">
        <v>1656</v>
      </c>
      <c r="D1878" t="s">
        <v>3187</v>
      </c>
    </row>
    <row r="1879" spans="1:11" x14ac:dyDescent="0.25">
      <c r="A1879" t="s">
        <v>2551</v>
      </c>
      <c r="B1879" s="53">
        <v>1878</v>
      </c>
      <c r="C1879" t="s">
        <v>3188</v>
      </c>
      <c r="D1879" t="s">
        <v>3189</v>
      </c>
    </row>
    <row r="1880" spans="1:11" x14ac:dyDescent="0.25">
      <c r="A1880" t="s">
        <v>2551</v>
      </c>
      <c r="B1880" s="53">
        <v>1879</v>
      </c>
      <c r="C1880" t="s">
        <v>414</v>
      </c>
      <c r="D1880" t="s">
        <v>1630</v>
      </c>
    </row>
    <row r="1881" spans="1:11" x14ac:dyDescent="0.25">
      <c r="A1881" t="s">
        <v>2551</v>
      </c>
      <c r="B1881" s="53">
        <v>1880</v>
      </c>
      <c r="C1881" t="s">
        <v>2029</v>
      </c>
      <c r="D1881" t="s">
        <v>2029</v>
      </c>
      <c r="K1881" t="s">
        <v>3190</v>
      </c>
    </row>
    <row r="1882" spans="1:11" x14ac:dyDescent="0.25">
      <c r="A1882" t="s">
        <v>2551</v>
      </c>
      <c r="B1882" s="53">
        <v>1881</v>
      </c>
      <c r="C1882" t="s">
        <v>3191</v>
      </c>
      <c r="D1882" t="s">
        <v>695</v>
      </c>
    </row>
    <row r="1883" spans="1:11" x14ac:dyDescent="0.25">
      <c r="A1883" t="s">
        <v>2551</v>
      </c>
      <c r="B1883" s="53">
        <v>1882</v>
      </c>
      <c r="C1883" t="s">
        <v>730</v>
      </c>
      <c r="D1883" t="s">
        <v>555</v>
      </c>
    </row>
    <row r="1884" spans="1:11" x14ac:dyDescent="0.25">
      <c r="A1884" t="s">
        <v>2551</v>
      </c>
      <c r="B1884" s="53">
        <v>1883</v>
      </c>
      <c r="C1884" t="s">
        <v>3192</v>
      </c>
      <c r="D1884" t="s">
        <v>532</v>
      </c>
    </row>
    <row r="1885" spans="1:11" x14ac:dyDescent="0.25">
      <c r="A1885" t="s">
        <v>2551</v>
      </c>
      <c r="B1885" s="53">
        <v>1884</v>
      </c>
      <c r="C1885" t="s">
        <v>149</v>
      </c>
      <c r="D1885" t="s">
        <v>532</v>
      </c>
    </row>
    <row r="1886" spans="1:11" x14ac:dyDescent="0.25">
      <c r="A1886" t="s">
        <v>2551</v>
      </c>
      <c r="B1886" s="53">
        <v>1885</v>
      </c>
      <c r="C1886" t="s">
        <v>3193</v>
      </c>
      <c r="D1886" t="s">
        <v>3194</v>
      </c>
      <c r="J1886" s="55"/>
      <c r="K1886" t="s">
        <v>2649</v>
      </c>
    </row>
    <row r="1887" spans="1:11" x14ac:dyDescent="0.25">
      <c r="A1887" t="s">
        <v>2551</v>
      </c>
      <c r="B1887" s="53">
        <v>1886</v>
      </c>
      <c r="C1887" t="s">
        <v>2958</v>
      </c>
      <c r="D1887" t="s">
        <v>590</v>
      </c>
      <c r="G1887" s="57">
        <v>3588</v>
      </c>
      <c r="K1887" t="s">
        <v>3195</v>
      </c>
    </row>
    <row r="1888" spans="1:11" x14ac:dyDescent="0.25">
      <c r="A1888" t="s">
        <v>2551</v>
      </c>
      <c r="B1888" s="53">
        <v>1887</v>
      </c>
      <c r="C1888" t="s">
        <v>3196</v>
      </c>
      <c r="D1888" t="s">
        <v>566</v>
      </c>
    </row>
    <row r="1889" spans="1:11" x14ac:dyDescent="0.25">
      <c r="A1889" t="s">
        <v>2551</v>
      </c>
      <c r="B1889" s="53">
        <v>1888</v>
      </c>
      <c r="C1889" t="s">
        <v>3197</v>
      </c>
      <c r="D1889" t="s">
        <v>580</v>
      </c>
    </row>
    <row r="1890" spans="1:11" x14ac:dyDescent="0.25">
      <c r="A1890" t="s">
        <v>2551</v>
      </c>
      <c r="B1890" s="53">
        <v>1889</v>
      </c>
      <c r="C1890" t="s">
        <v>3198</v>
      </c>
      <c r="D1890" t="s">
        <v>3199</v>
      </c>
    </row>
    <row r="1891" spans="1:11" x14ac:dyDescent="0.25">
      <c r="A1891" t="s">
        <v>2551</v>
      </c>
      <c r="B1891" s="53">
        <v>1890</v>
      </c>
      <c r="C1891" t="s">
        <v>2942</v>
      </c>
      <c r="D1891" t="s">
        <v>553</v>
      </c>
    </row>
    <row r="1892" spans="1:11" x14ac:dyDescent="0.25">
      <c r="A1892" t="s">
        <v>2551</v>
      </c>
      <c r="B1892" s="53">
        <v>1891</v>
      </c>
      <c r="C1892" t="s">
        <v>3200</v>
      </c>
      <c r="D1892" t="s">
        <v>555</v>
      </c>
    </row>
    <row r="1893" spans="1:11" x14ac:dyDescent="0.25">
      <c r="A1893" t="s">
        <v>2551</v>
      </c>
      <c r="B1893" s="53">
        <v>1892</v>
      </c>
      <c r="C1893" t="s">
        <v>2962</v>
      </c>
      <c r="D1893" t="s">
        <v>547</v>
      </c>
    </row>
    <row r="1894" spans="1:11" x14ac:dyDescent="0.25">
      <c r="A1894" t="s">
        <v>2551</v>
      </c>
      <c r="B1894" s="53">
        <v>1893</v>
      </c>
      <c r="C1894" t="s">
        <v>2229</v>
      </c>
      <c r="D1894" t="s">
        <v>2238</v>
      </c>
    </row>
    <row r="1895" spans="1:11" x14ac:dyDescent="0.25">
      <c r="A1895" t="s">
        <v>2551</v>
      </c>
      <c r="B1895" s="53">
        <v>1894</v>
      </c>
      <c r="C1895" t="s">
        <v>973</v>
      </c>
      <c r="D1895" t="s">
        <v>533</v>
      </c>
    </row>
    <row r="1896" spans="1:11" x14ac:dyDescent="0.25">
      <c r="A1896" t="s">
        <v>2551</v>
      </c>
      <c r="B1896" s="53">
        <v>1895</v>
      </c>
      <c r="C1896" t="s">
        <v>2029</v>
      </c>
      <c r="D1896" t="s">
        <v>2029</v>
      </c>
      <c r="G1896" s="57">
        <v>3609</v>
      </c>
      <c r="K1896" t="s">
        <v>3201</v>
      </c>
    </row>
    <row r="1897" spans="1:11" x14ac:dyDescent="0.25">
      <c r="A1897" t="s">
        <v>2551</v>
      </c>
      <c r="B1897" s="53">
        <v>1896</v>
      </c>
      <c r="C1897" t="s">
        <v>1574</v>
      </c>
      <c r="D1897" t="s">
        <v>540</v>
      </c>
      <c r="F1897" t="s">
        <v>2562</v>
      </c>
      <c r="G1897" s="57">
        <v>3609</v>
      </c>
    </row>
    <row r="1898" spans="1:11" x14ac:dyDescent="0.25">
      <c r="A1898" t="s">
        <v>2551</v>
      </c>
      <c r="B1898" s="53">
        <v>1897</v>
      </c>
      <c r="C1898" t="s">
        <v>1286</v>
      </c>
      <c r="D1898" t="s">
        <v>1634</v>
      </c>
      <c r="E1898" t="s">
        <v>1444</v>
      </c>
      <c r="G1898" s="57">
        <v>3614</v>
      </c>
    </row>
    <row r="1899" spans="1:11" x14ac:dyDescent="0.25">
      <c r="A1899" t="s">
        <v>2551</v>
      </c>
      <c r="B1899" s="53">
        <v>1898</v>
      </c>
      <c r="C1899" t="s">
        <v>2935</v>
      </c>
      <c r="D1899" t="s">
        <v>558</v>
      </c>
      <c r="F1899" t="s">
        <v>2562</v>
      </c>
      <c r="G1899" s="57">
        <v>3615</v>
      </c>
    </row>
    <row r="1900" spans="1:11" x14ac:dyDescent="0.25">
      <c r="A1900" t="s">
        <v>2551</v>
      </c>
      <c r="B1900" s="53">
        <v>1899</v>
      </c>
      <c r="C1900" t="s">
        <v>1392</v>
      </c>
      <c r="D1900" t="s">
        <v>2936</v>
      </c>
      <c r="E1900" t="s">
        <v>2559</v>
      </c>
      <c r="G1900" s="57">
        <v>3618</v>
      </c>
    </row>
    <row r="1901" spans="1:11" x14ac:dyDescent="0.25">
      <c r="A1901" t="s">
        <v>2551</v>
      </c>
      <c r="B1901" s="53">
        <v>1900</v>
      </c>
      <c r="C1901" t="s">
        <v>1771</v>
      </c>
      <c r="D1901" t="s">
        <v>2937</v>
      </c>
      <c r="F1901" t="s">
        <v>2562</v>
      </c>
      <c r="G1901" s="57">
        <v>3618</v>
      </c>
    </row>
    <row r="1902" spans="1:11" x14ac:dyDescent="0.25">
      <c r="A1902" t="s">
        <v>2551</v>
      </c>
      <c r="B1902" s="53">
        <v>1901</v>
      </c>
      <c r="C1902" t="s">
        <v>634</v>
      </c>
      <c r="D1902" t="s">
        <v>540</v>
      </c>
      <c r="E1902" t="s">
        <v>2559</v>
      </c>
      <c r="G1902" s="57">
        <v>1161</v>
      </c>
    </row>
    <row r="1903" spans="1:11" x14ac:dyDescent="0.25">
      <c r="A1903" t="s">
        <v>2551</v>
      </c>
      <c r="B1903" s="53">
        <v>1902</v>
      </c>
      <c r="C1903" t="s">
        <v>2029</v>
      </c>
      <c r="D1903" t="s">
        <v>2029</v>
      </c>
      <c r="K1903" t="s">
        <v>3202</v>
      </c>
    </row>
    <row r="1904" spans="1:11" x14ac:dyDescent="0.25">
      <c r="A1904" t="s">
        <v>2551</v>
      </c>
      <c r="B1904" s="53">
        <v>1903</v>
      </c>
      <c r="C1904" t="s">
        <v>16</v>
      </c>
      <c r="D1904" t="s">
        <v>2310</v>
      </c>
      <c r="G1904" s="57">
        <v>3632</v>
      </c>
    </row>
    <row r="1905" spans="1:11" x14ac:dyDescent="0.25">
      <c r="A1905" t="s">
        <v>2551</v>
      </c>
      <c r="B1905" s="53">
        <v>1904</v>
      </c>
      <c r="C1905" t="s">
        <v>3203</v>
      </c>
      <c r="D1905" t="s">
        <v>3204</v>
      </c>
    </row>
    <row r="1906" spans="1:11" x14ac:dyDescent="0.25">
      <c r="A1906" t="s">
        <v>2551</v>
      </c>
      <c r="B1906" s="53">
        <v>1905</v>
      </c>
      <c r="C1906" t="s">
        <v>2942</v>
      </c>
      <c r="D1906" t="s">
        <v>553</v>
      </c>
      <c r="G1906" s="57">
        <v>3596</v>
      </c>
    </row>
    <row r="1907" spans="1:11" x14ac:dyDescent="0.25">
      <c r="A1907" t="s">
        <v>2551</v>
      </c>
      <c r="B1907" s="53">
        <v>1906</v>
      </c>
      <c r="C1907" t="s">
        <v>1660</v>
      </c>
      <c r="D1907" t="s">
        <v>555</v>
      </c>
    </row>
    <row r="1908" spans="1:11" x14ac:dyDescent="0.25">
      <c r="A1908" t="s">
        <v>2551</v>
      </c>
      <c r="B1908" s="53">
        <v>1907</v>
      </c>
      <c r="C1908" t="s">
        <v>3205</v>
      </c>
      <c r="D1908" t="s">
        <v>533</v>
      </c>
    </row>
    <row r="1909" spans="1:11" x14ac:dyDescent="0.25">
      <c r="A1909" t="s">
        <v>2551</v>
      </c>
      <c r="B1909" s="53">
        <v>1908</v>
      </c>
      <c r="C1909" t="s">
        <v>1771</v>
      </c>
      <c r="D1909" t="s">
        <v>538</v>
      </c>
    </row>
    <row r="1910" spans="1:11" x14ac:dyDescent="0.25">
      <c r="A1910" t="s">
        <v>2551</v>
      </c>
      <c r="B1910" s="53">
        <v>1909</v>
      </c>
      <c r="C1910" t="s">
        <v>2029</v>
      </c>
      <c r="D1910" t="s">
        <v>2029</v>
      </c>
      <c r="K1910" t="s">
        <v>3206</v>
      </c>
    </row>
    <row r="1911" spans="1:11" x14ac:dyDescent="0.25">
      <c r="A1911" t="s">
        <v>2551</v>
      </c>
      <c r="B1911" s="53">
        <v>1910</v>
      </c>
      <c r="C1911" t="s">
        <v>2029</v>
      </c>
      <c r="D1911" t="s">
        <v>2029</v>
      </c>
      <c r="K1911" t="s">
        <v>3207</v>
      </c>
    </row>
    <row r="1912" spans="1:11" x14ac:dyDescent="0.25">
      <c r="A1912" t="s">
        <v>2551</v>
      </c>
      <c r="B1912" s="53">
        <v>1911</v>
      </c>
      <c r="C1912" t="s">
        <v>3208</v>
      </c>
      <c r="D1912" t="s">
        <v>3209</v>
      </c>
    </row>
    <row r="1913" spans="1:11" x14ac:dyDescent="0.25">
      <c r="A1913" t="s">
        <v>2551</v>
      </c>
      <c r="B1913" s="53">
        <v>1912</v>
      </c>
      <c r="C1913" t="s">
        <v>3210</v>
      </c>
      <c r="D1913" t="s">
        <v>3211</v>
      </c>
    </row>
    <row r="1914" spans="1:11" x14ac:dyDescent="0.25">
      <c r="A1914" t="s">
        <v>2551</v>
      </c>
      <c r="B1914" s="53">
        <v>1913</v>
      </c>
      <c r="C1914" t="s">
        <v>1492</v>
      </c>
      <c r="D1914" t="s">
        <v>558</v>
      </c>
    </row>
    <row r="1915" spans="1:11" x14ac:dyDescent="0.25">
      <c r="A1915" t="s">
        <v>2551</v>
      </c>
      <c r="B1915" s="53">
        <v>1914</v>
      </c>
      <c r="C1915" t="s">
        <v>3212</v>
      </c>
      <c r="D1915" t="s">
        <v>558</v>
      </c>
    </row>
    <row r="1916" spans="1:11" x14ac:dyDescent="0.25">
      <c r="A1916" t="s">
        <v>2551</v>
      </c>
      <c r="B1916" s="53">
        <v>1915</v>
      </c>
      <c r="C1916" t="s">
        <v>2029</v>
      </c>
      <c r="D1916" t="s">
        <v>2029</v>
      </c>
      <c r="K1916" t="s">
        <v>3213</v>
      </c>
    </row>
    <row r="1917" spans="1:11" x14ac:dyDescent="0.25">
      <c r="A1917" t="s">
        <v>2551</v>
      </c>
      <c r="B1917" s="53">
        <v>1916</v>
      </c>
      <c r="C1917" t="s">
        <v>198</v>
      </c>
      <c r="D1917" t="s">
        <v>547</v>
      </c>
    </row>
    <row r="1918" spans="1:11" x14ac:dyDescent="0.25">
      <c r="A1918" t="s">
        <v>2551</v>
      </c>
      <c r="B1918" s="53">
        <v>1917</v>
      </c>
      <c r="C1918" t="s">
        <v>2029</v>
      </c>
      <c r="D1918" t="s">
        <v>2029</v>
      </c>
      <c r="K1918" t="s">
        <v>3214</v>
      </c>
    </row>
    <row r="1919" spans="1:11" x14ac:dyDescent="0.25">
      <c r="A1919" t="s">
        <v>2551</v>
      </c>
      <c r="B1919" s="53">
        <v>1918</v>
      </c>
      <c r="C1919" t="s">
        <v>3215</v>
      </c>
      <c r="D1919" t="s">
        <v>3216</v>
      </c>
    </row>
    <row r="1920" spans="1:11" x14ac:dyDescent="0.25">
      <c r="A1920" t="s">
        <v>2551</v>
      </c>
      <c r="B1920" s="53">
        <v>1919</v>
      </c>
      <c r="C1920" t="s">
        <v>3217</v>
      </c>
      <c r="D1920" t="s">
        <v>1596</v>
      </c>
    </row>
    <row r="1921" spans="1:11" x14ac:dyDescent="0.25">
      <c r="A1921" t="s">
        <v>2551</v>
      </c>
      <c r="B1921" s="53">
        <v>1920</v>
      </c>
      <c r="C1921" t="s">
        <v>3218</v>
      </c>
      <c r="D1921" t="s">
        <v>3211</v>
      </c>
    </row>
    <row r="1922" spans="1:11" x14ac:dyDescent="0.25">
      <c r="A1922" t="s">
        <v>2551</v>
      </c>
      <c r="B1922" s="53">
        <v>1921</v>
      </c>
      <c r="C1922" t="s">
        <v>1678</v>
      </c>
      <c r="D1922" t="s">
        <v>532</v>
      </c>
    </row>
    <row r="1923" spans="1:11" x14ac:dyDescent="0.25">
      <c r="A1923" t="s">
        <v>2551</v>
      </c>
      <c r="B1923" s="53">
        <v>1922</v>
      </c>
      <c r="C1923" t="s">
        <v>2029</v>
      </c>
      <c r="D1923" t="s">
        <v>2029</v>
      </c>
      <c r="K1923" t="s">
        <v>3219</v>
      </c>
    </row>
    <row r="1924" spans="1:11" x14ac:dyDescent="0.25">
      <c r="A1924" t="s">
        <v>2551</v>
      </c>
      <c r="B1924" s="53">
        <v>1923</v>
      </c>
      <c r="C1924" t="s">
        <v>1002</v>
      </c>
      <c r="D1924" t="s">
        <v>543</v>
      </c>
    </row>
    <row r="1925" spans="1:11" x14ac:dyDescent="0.25">
      <c r="A1925" t="s">
        <v>2551</v>
      </c>
      <c r="B1925" s="53">
        <v>1924</v>
      </c>
      <c r="C1925" t="s">
        <v>68</v>
      </c>
      <c r="D1925" t="s">
        <v>3158</v>
      </c>
    </row>
    <row r="1926" spans="1:11" x14ac:dyDescent="0.25">
      <c r="A1926" t="s">
        <v>2551</v>
      </c>
      <c r="B1926" s="53">
        <v>1925</v>
      </c>
      <c r="C1926" t="s">
        <v>1265</v>
      </c>
      <c r="D1926" t="s">
        <v>562</v>
      </c>
    </row>
    <row r="1927" spans="1:11" x14ac:dyDescent="0.25">
      <c r="A1927" t="s">
        <v>2551</v>
      </c>
      <c r="B1927" s="53">
        <v>1926</v>
      </c>
      <c r="C1927" t="s">
        <v>3221</v>
      </c>
      <c r="D1927" t="s">
        <v>3220</v>
      </c>
      <c r="K1927" t="s">
        <v>2649</v>
      </c>
    </row>
    <row r="1928" spans="1:11" x14ac:dyDescent="0.25">
      <c r="A1928" t="s">
        <v>2551</v>
      </c>
      <c r="B1928" s="53">
        <v>1927</v>
      </c>
      <c r="C1928" t="s">
        <v>1264</v>
      </c>
      <c r="D1928" t="s">
        <v>552</v>
      </c>
    </row>
    <row r="1929" spans="1:11" x14ac:dyDescent="0.25">
      <c r="A1929" t="s">
        <v>2551</v>
      </c>
      <c r="B1929" s="53">
        <v>1928</v>
      </c>
      <c r="C1929" t="s">
        <v>2029</v>
      </c>
      <c r="D1929" t="s">
        <v>2029</v>
      </c>
      <c r="K1929" t="s">
        <v>3222</v>
      </c>
    </row>
    <row r="1930" spans="1:11" x14ac:dyDescent="0.25">
      <c r="A1930" t="s">
        <v>2551</v>
      </c>
      <c r="B1930" s="53">
        <v>1929</v>
      </c>
      <c r="C1930" t="s">
        <v>764</v>
      </c>
      <c r="D1930" t="s">
        <v>537</v>
      </c>
      <c r="K1930" t="s">
        <v>3223</v>
      </c>
    </row>
    <row r="1931" spans="1:11" x14ac:dyDescent="0.25">
      <c r="A1931" t="s">
        <v>2551</v>
      </c>
      <c r="B1931" s="53">
        <v>1930</v>
      </c>
      <c r="C1931" t="s">
        <v>2029</v>
      </c>
      <c r="D1931" t="s">
        <v>2029</v>
      </c>
      <c r="K1931" t="s">
        <v>3224</v>
      </c>
    </row>
    <row r="1932" spans="1:11" x14ac:dyDescent="0.25">
      <c r="A1932" t="s">
        <v>2551</v>
      </c>
      <c r="B1932" s="53">
        <v>1931</v>
      </c>
      <c r="C1932" t="s">
        <v>3217</v>
      </c>
      <c r="D1932" t="s">
        <v>1596</v>
      </c>
    </row>
    <row r="1933" spans="1:11" x14ac:dyDescent="0.25">
      <c r="A1933" t="s">
        <v>2551</v>
      </c>
      <c r="B1933" s="53">
        <v>1932</v>
      </c>
      <c r="C1933" t="s">
        <v>1392</v>
      </c>
      <c r="D1933" t="s">
        <v>555</v>
      </c>
    </row>
    <row r="1934" spans="1:11" x14ac:dyDescent="0.25">
      <c r="A1934" t="s">
        <v>2551</v>
      </c>
      <c r="B1934" s="53">
        <v>1933</v>
      </c>
      <c r="C1934" t="s">
        <v>2398</v>
      </c>
      <c r="D1934" t="s">
        <v>552</v>
      </c>
    </row>
    <row r="1935" spans="1:11" x14ac:dyDescent="0.25">
      <c r="A1935" t="s">
        <v>2551</v>
      </c>
      <c r="B1935" s="53">
        <v>1934</v>
      </c>
      <c r="C1935" t="s">
        <v>2029</v>
      </c>
      <c r="D1935" t="s">
        <v>2029</v>
      </c>
      <c r="K1935" t="s">
        <v>3225</v>
      </c>
    </row>
    <row r="1936" spans="1:11" x14ac:dyDescent="0.25">
      <c r="A1936" t="s">
        <v>2551</v>
      </c>
      <c r="B1936" s="53">
        <v>1935</v>
      </c>
      <c r="C1936" t="s">
        <v>3226</v>
      </c>
      <c r="D1936" t="s">
        <v>548</v>
      </c>
    </row>
    <row r="1937" spans="1:11" x14ac:dyDescent="0.25">
      <c r="A1937" t="s">
        <v>2551</v>
      </c>
      <c r="B1937" s="53">
        <v>1936</v>
      </c>
      <c r="C1937" t="s">
        <v>3227</v>
      </c>
      <c r="D1937" t="s">
        <v>3211</v>
      </c>
      <c r="K1937" t="s">
        <v>2649</v>
      </c>
    </row>
    <row r="1938" spans="1:11" x14ac:dyDescent="0.25">
      <c r="A1938" t="s">
        <v>2551</v>
      </c>
      <c r="B1938" s="53">
        <v>1937</v>
      </c>
      <c r="C1938" t="s">
        <v>2949</v>
      </c>
      <c r="D1938" t="s">
        <v>597</v>
      </c>
      <c r="E1938" t="s">
        <v>2559</v>
      </c>
    </row>
    <row r="1939" spans="1:11" x14ac:dyDescent="0.25">
      <c r="A1939" t="s">
        <v>2551</v>
      </c>
      <c r="B1939" s="53">
        <v>1938</v>
      </c>
      <c r="C1939" t="s">
        <v>2950</v>
      </c>
      <c r="D1939" t="s">
        <v>533</v>
      </c>
      <c r="K1939" t="s">
        <v>2951</v>
      </c>
    </row>
    <row r="1940" spans="1:11" x14ac:dyDescent="0.25">
      <c r="A1940" t="s">
        <v>2551</v>
      </c>
      <c r="B1940" s="53">
        <v>1939</v>
      </c>
      <c r="C1940" t="s">
        <v>2029</v>
      </c>
      <c r="D1940" t="s">
        <v>2029</v>
      </c>
      <c r="K1940" t="s">
        <v>3228</v>
      </c>
    </row>
    <row r="1941" spans="1:11" x14ac:dyDescent="0.25">
      <c r="A1941" t="s">
        <v>2551</v>
      </c>
      <c r="B1941" s="53">
        <v>1940</v>
      </c>
      <c r="C1941" t="s">
        <v>3229</v>
      </c>
      <c r="D1941" t="s">
        <v>3230</v>
      </c>
    </row>
    <row r="1942" spans="1:11" x14ac:dyDescent="0.25">
      <c r="A1942" t="s">
        <v>2551</v>
      </c>
      <c r="B1942" s="53">
        <v>1941</v>
      </c>
      <c r="C1942" t="s">
        <v>1940</v>
      </c>
      <c r="D1942" t="s">
        <v>538</v>
      </c>
    </row>
    <row r="1943" spans="1:11" x14ac:dyDescent="0.25">
      <c r="A1943" t="s">
        <v>2551</v>
      </c>
      <c r="B1943" s="53">
        <v>1942</v>
      </c>
      <c r="C1943" t="s">
        <v>3231</v>
      </c>
      <c r="D1943" t="s">
        <v>538</v>
      </c>
    </row>
    <row r="1944" spans="1:11" x14ac:dyDescent="0.25">
      <c r="A1944" t="s">
        <v>2551</v>
      </c>
      <c r="B1944" s="53">
        <v>1943</v>
      </c>
      <c r="C1944" t="s">
        <v>3232</v>
      </c>
      <c r="D1944" t="s">
        <v>3233</v>
      </c>
    </row>
    <row r="1945" spans="1:11" x14ac:dyDescent="0.25">
      <c r="A1945" t="s">
        <v>2551</v>
      </c>
      <c r="B1945" s="53">
        <v>1944</v>
      </c>
      <c r="C1945" t="s">
        <v>2188</v>
      </c>
      <c r="D1945" t="s">
        <v>538</v>
      </c>
    </row>
    <row r="1946" spans="1:11" x14ac:dyDescent="0.25">
      <c r="A1946" t="s">
        <v>2551</v>
      </c>
      <c r="B1946" s="53">
        <v>1945</v>
      </c>
      <c r="C1946" t="s">
        <v>209</v>
      </c>
      <c r="D1946" t="s">
        <v>543</v>
      </c>
    </row>
    <row r="1947" spans="1:11" x14ac:dyDescent="0.25">
      <c r="A1947" t="s">
        <v>2551</v>
      </c>
      <c r="B1947" s="53">
        <v>1946</v>
      </c>
      <c r="C1947" t="s">
        <v>12</v>
      </c>
      <c r="D1947" t="s">
        <v>2263</v>
      </c>
    </row>
    <row r="1948" spans="1:11" x14ac:dyDescent="0.25">
      <c r="A1948" t="s">
        <v>2551</v>
      </c>
      <c r="B1948" s="53">
        <v>1947</v>
      </c>
      <c r="C1948" t="s">
        <v>2029</v>
      </c>
      <c r="D1948" t="s">
        <v>2029</v>
      </c>
      <c r="K1948" t="s">
        <v>3234</v>
      </c>
    </row>
    <row r="1949" spans="1:11" x14ac:dyDescent="0.25">
      <c r="A1949" t="s">
        <v>2551</v>
      </c>
      <c r="B1949" s="53">
        <v>1948</v>
      </c>
      <c r="C1949" t="s">
        <v>3235</v>
      </c>
      <c r="D1949" t="s">
        <v>569</v>
      </c>
    </row>
    <row r="1950" spans="1:11" x14ac:dyDescent="0.25">
      <c r="A1950" t="s">
        <v>2551</v>
      </c>
      <c r="B1950" s="53">
        <v>1949</v>
      </c>
      <c r="C1950" t="s">
        <v>997</v>
      </c>
      <c r="D1950" t="s">
        <v>1604</v>
      </c>
    </row>
    <row r="1951" spans="1:11" x14ac:dyDescent="0.25">
      <c r="A1951" t="s">
        <v>2551</v>
      </c>
      <c r="B1951" s="53">
        <v>1950</v>
      </c>
      <c r="C1951" t="s">
        <v>2160</v>
      </c>
      <c r="D1951" t="s">
        <v>1609</v>
      </c>
    </row>
    <row r="1952" spans="1:11" x14ac:dyDescent="0.25">
      <c r="A1952" t="s">
        <v>2551</v>
      </c>
      <c r="B1952" s="53">
        <v>1951</v>
      </c>
      <c r="C1952" t="s">
        <v>3236</v>
      </c>
      <c r="D1952" t="s">
        <v>3237</v>
      </c>
    </row>
    <row r="1953" spans="1:11" x14ac:dyDescent="0.25">
      <c r="A1953" t="s">
        <v>2551</v>
      </c>
      <c r="B1953" s="53">
        <v>1952</v>
      </c>
      <c r="C1953" t="s">
        <v>3238</v>
      </c>
      <c r="D1953" t="s">
        <v>2986</v>
      </c>
    </row>
    <row r="1954" spans="1:11" x14ac:dyDescent="0.25">
      <c r="A1954" t="s">
        <v>2551</v>
      </c>
      <c r="B1954" s="53">
        <v>1953</v>
      </c>
      <c r="C1954" t="s">
        <v>3101</v>
      </c>
      <c r="D1954" t="s">
        <v>3102</v>
      </c>
      <c r="E1954" t="s">
        <v>2559</v>
      </c>
    </row>
    <row r="1955" spans="1:11" x14ac:dyDescent="0.25">
      <c r="A1955" t="s">
        <v>2551</v>
      </c>
      <c r="B1955" s="53">
        <v>1954</v>
      </c>
      <c r="C1955" t="s">
        <v>3103</v>
      </c>
      <c r="D1955" t="s">
        <v>3104</v>
      </c>
      <c r="E1955" t="s">
        <v>2559</v>
      </c>
    </row>
    <row r="1956" spans="1:11" x14ac:dyDescent="0.25">
      <c r="A1956" t="s">
        <v>2551</v>
      </c>
      <c r="B1956" s="53">
        <v>1955</v>
      </c>
      <c r="C1956" t="s">
        <v>3105</v>
      </c>
      <c r="D1956" t="s">
        <v>566</v>
      </c>
    </row>
    <row r="1957" spans="1:11" x14ac:dyDescent="0.25">
      <c r="A1957" t="s">
        <v>2551</v>
      </c>
      <c r="B1957" s="53">
        <v>1956</v>
      </c>
      <c r="C1957" t="s">
        <v>3106</v>
      </c>
      <c r="D1957" t="s">
        <v>539</v>
      </c>
      <c r="E1957" t="s">
        <v>2559</v>
      </c>
    </row>
    <row r="1958" spans="1:11" x14ac:dyDescent="0.25">
      <c r="A1958" t="s">
        <v>2551</v>
      </c>
      <c r="B1958" s="53">
        <v>1957</v>
      </c>
      <c r="C1958" t="s">
        <v>3107</v>
      </c>
      <c r="D1958" t="s">
        <v>3108</v>
      </c>
      <c r="E1958" t="s">
        <v>2559</v>
      </c>
    </row>
    <row r="1959" spans="1:11" x14ac:dyDescent="0.25">
      <c r="A1959" t="s">
        <v>2551</v>
      </c>
      <c r="B1959" s="53">
        <v>1958</v>
      </c>
      <c r="C1959" t="s">
        <v>174</v>
      </c>
      <c r="D1959" t="s">
        <v>1588</v>
      </c>
      <c r="E1959" t="s">
        <v>1444</v>
      </c>
    </row>
    <row r="1960" spans="1:11" x14ac:dyDescent="0.25">
      <c r="A1960" t="s">
        <v>2551</v>
      </c>
      <c r="B1960" s="53">
        <v>1959</v>
      </c>
      <c r="C1960" t="s">
        <v>398</v>
      </c>
      <c r="D1960" t="s">
        <v>555</v>
      </c>
      <c r="E1960" t="s">
        <v>2557</v>
      </c>
    </row>
    <row r="1961" spans="1:11" x14ac:dyDescent="0.25">
      <c r="A1961" t="s">
        <v>2551</v>
      </c>
      <c r="B1961" s="53">
        <v>1960</v>
      </c>
      <c r="C1961" t="s">
        <v>994</v>
      </c>
      <c r="D1961" t="s">
        <v>1519</v>
      </c>
      <c r="E1961" t="s">
        <v>2559</v>
      </c>
    </row>
    <row r="1962" spans="1:11" x14ac:dyDescent="0.25">
      <c r="A1962" t="s">
        <v>2551</v>
      </c>
      <c r="B1962" s="53">
        <v>1961</v>
      </c>
      <c r="C1962" t="s">
        <v>3109</v>
      </c>
      <c r="D1962" t="s">
        <v>538</v>
      </c>
      <c r="E1962" t="s">
        <v>2559</v>
      </c>
    </row>
    <row r="1963" spans="1:11" x14ac:dyDescent="0.25">
      <c r="A1963" t="s">
        <v>2551</v>
      </c>
      <c r="B1963" s="53">
        <v>1962</v>
      </c>
      <c r="C1963" t="s">
        <v>3110</v>
      </c>
      <c r="D1963" t="s">
        <v>3111</v>
      </c>
      <c r="F1963" t="s">
        <v>2562</v>
      </c>
    </row>
    <row r="1964" spans="1:11" x14ac:dyDescent="0.25">
      <c r="A1964" t="s">
        <v>2551</v>
      </c>
      <c r="B1964" s="53">
        <v>1963</v>
      </c>
      <c r="C1964" t="s">
        <v>3112</v>
      </c>
      <c r="D1964" t="s">
        <v>587</v>
      </c>
      <c r="E1964" t="s">
        <v>2559</v>
      </c>
      <c r="K1964" t="s">
        <v>2649</v>
      </c>
    </row>
    <row r="1965" spans="1:11" x14ac:dyDescent="0.25">
      <c r="A1965" t="s">
        <v>2551</v>
      </c>
      <c r="B1965" s="53">
        <v>1964</v>
      </c>
      <c r="C1965" t="s">
        <v>3047</v>
      </c>
      <c r="D1965" t="s">
        <v>543</v>
      </c>
      <c r="E1965" t="s">
        <v>2559</v>
      </c>
    </row>
    <row r="1966" spans="1:11" x14ac:dyDescent="0.25">
      <c r="A1966" t="s">
        <v>2551</v>
      </c>
      <c r="B1966" s="53">
        <v>1965</v>
      </c>
      <c r="C1966" t="s">
        <v>3113</v>
      </c>
      <c r="D1966" t="s">
        <v>535</v>
      </c>
      <c r="E1966" t="s">
        <v>1444</v>
      </c>
    </row>
    <row r="1967" spans="1:11" x14ac:dyDescent="0.25">
      <c r="A1967" t="s">
        <v>2551</v>
      </c>
      <c r="B1967" s="53">
        <v>1966</v>
      </c>
      <c r="C1967" t="s">
        <v>3114</v>
      </c>
      <c r="D1967" t="s">
        <v>538</v>
      </c>
      <c r="E1967" t="s">
        <v>2557</v>
      </c>
    </row>
    <row r="1968" spans="1:11" x14ac:dyDescent="0.25">
      <c r="A1968" t="s">
        <v>2551</v>
      </c>
      <c r="B1968" s="53">
        <v>1967</v>
      </c>
      <c r="C1968" t="s">
        <v>2731</v>
      </c>
      <c r="D1968" t="s">
        <v>569</v>
      </c>
      <c r="E1968" t="s">
        <v>2559</v>
      </c>
    </row>
    <row r="1969" spans="1:11" x14ac:dyDescent="0.25">
      <c r="A1969" t="s">
        <v>2551</v>
      </c>
      <c r="B1969" s="53">
        <v>1968</v>
      </c>
      <c r="C1969" t="s">
        <v>1574</v>
      </c>
      <c r="D1969" t="s">
        <v>543</v>
      </c>
      <c r="F1969" t="s">
        <v>1954</v>
      </c>
    </row>
    <row r="1970" spans="1:11" x14ac:dyDescent="0.25">
      <c r="A1970" t="s">
        <v>2551</v>
      </c>
      <c r="B1970" s="53">
        <v>1969</v>
      </c>
      <c r="C1970" t="s">
        <v>3115</v>
      </c>
      <c r="D1970" t="s">
        <v>545</v>
      </c>
      <c r="E1970" t="s">
        <v>2559</v>
      </c>
    </row>
    <row r="1971" spans="1:11" x14ac:dyDescent="0.25">
      <c r="A1971" t="s">
        <v>2551</v>
      </c>
      <c r="B1971" s="53">
        <v>1970</v>
      </c>
      <c r="C1971" t="s">
        <v>3116</v>
      </c>
      <c r="D1971" t="s">
        <v>535</v>
      </c>
      <c r="F1971" t="s">
        <v>2562</v>
      </c>
    </row>
    <row r="1972" spans="1:11" x14ac:dyDescent="0.25">
      <c r="A1972" t="s">
        <v>2551</v>
      </c>
      <c r="B1972" s="53">
        <v>1971</v>
      </c>
      <c r="C1972" t="s">
        <v>3117</v>
      </c>
      <c r="D1972" t="s">
        <v>3118</v>
      </c>
      <c r="E1972" t="s">
        <v>2557</v>
      </c>
    </row>
    <row r="1973" spans="1:11" x14ac:dyDescent="0.25">
      <c r="A1973" t="s">
        <v>2551</v>
      </c>
      <c r="B1973" s="53">
        <v>1972</v>
      </c>
      <c r="C1973" t="s">
        <v>2176</v>
      </c>
      <c r="D1973" t="s">
        <v>548</v>
      </c>
      <c r="E1973" t="s">
        <v>2559</v>
      </c>
    </row>
    <row r="1974" spans="1:11" x14ac:dyDescent="0.25">
      <c r="A1974" t="s">
        <v>2551</v>
      </c>
      <c r="B1974" s="53">
        <v>1973</v>
      </c>
      <c r="C1974" t="s">
        <v>2536</v>
      </c>
      <c r="D1974" t="s">
        <v>533</v>
      </c>
      <c r="E1974" t="s">
        <v>1444</v>
      </c>
    </row>
    <row r="1975" spans="1:11" x14ac:dyDescent="0.25">
      <c r="A1975" t="s">
        <v>2551</v>
      </c>
      <c r="B1975" s="53">
        <v>1974</v>
      </c>
      <c r="C1975" t="s">
        <v>3119</v>
      </c>
      <c r="D1975" t="s">
        <v>3016</v>
      </c>
      <c r="E1975" t="s">
        <v>1444</v>
      </c>
    </row>
    <row r="1976" spans="1:11" x14ac:dyDescent="0.25">
      <c r="A1976" t="s">
        <v>2551</v>
      </c>
      <c r="B1976" s="53">
        <v>1975</v>
      </c>
      <c r="C1976" t="s">
        <v>2962</v>
      </c>
      <c r="D1976" t="s">
        <v>3120</v>
      </c>
      <c r="E1976" t="s">
        <v>2559</v>
      </c>
    </row>
    <row r="1977" spans="1:11" x14ac:dyDescent="0.25">
      <c r="A1977" t="s">
        <v>2551</v>
      </c>
      <c r="B1977" s="53">
        <v>1976</v>
      </c>
      <c r="C1977" t="s">
        <v>3121</v>
      </c>
      <c r="D1977" t="s">
        <v>552</v>
      </c>
      <c r="F1977" t="s">
        <v>2565</v>
      </c>
    </row>
    <row r="1978" spans="1:11" x14ac:dyDescent="0.25">
      <c r="A1978" t="s">
        <v>2551</v>
      </c>
      <c r="B1978" s="53">
        <v>1977</v>
      </c>
      <c r="C1978" t="s">
        <v>3122</v>
      </c>
      <c r="D1978" t="s">
        <v>551</v>
      </c>
      <c r="E1978" t="s">
        <v>1444</v>
      </c>
    </row>
    <row r="1979" spans="1:11" x14ac:dyDescent="0.25">
      <c r="A1979" t="s">
        <v>2551</v>
      </c>
      <c r="B1979" s="53">
        <v>1978</v>
      </c>
      <c r="C1979" t="s">
        <v>3123</v>
      </c>
      <c r="D1979" t="s">
        <v>540</v>
      </c>
      <c r="E1979" t="s">
        <v>1444</v>
      </c>
    </row>
    <row r="1980" spans="1:11" x14ac:dyDescent="0.25">
      <c r="A1980" t="s">
        <v>2551</v>
      </c>
      <c r="B1980" s="53">
        <v>1979</v>
      </c>
      <c r="C1980" t="s">
        <v>3124</v>
      </c>
      <c r="D1980" t="s">
        <v>3125</v>
      </c>
      <c r="F1980" t="s">
        <v>2562</v>
      </c>
    </row>
    <row r="1981" spans="1:11" x14ac:dyDescent="0.25">
      <c r="A1981" t="s">
        <v>2551</v>
      </c>
      <c r="B1981" s="53">
        <v>1980</v>
      </c>
      <c r="C1981" t="s">
        <v>3126</v>
      </c>
      <c r="D1981" t="s">
        <v>551</v>
      </c>
      <c r="E1981" t="s">
        <v>2559</v>
      </c>
    </row>
    <row r="1982" spans="1:11" x14ac:dyDescent="0.25">
      <c r="A1982" t="s">
        <v>2551</v>
      </c>
      <c r="B1982" s="53">
        <v>1981</v>
      </c>
      <c r="C1982" t="s">
        <v>2029</v>
      </c>
      <c r="D1982" t="s">
        <v>2029</v>
      </c>
      <c r="K1982" t="s">
        <v>3128</v>
      </c>
    </row>
    <row r="1983" spans="1:11" x14ac:dyDescent="0.25">
      <c r="A1983" t="s">
        <v>2551</v>
      </c>
      <c r="B1983" s="53">
        <v>1982</v>
      </c>
      <c r="C1983" t="s">
        <v>3127</v>
      </c>
      <c r="D1983" t="s">
        <v>945</v>
      </c>
      <c r="F1983" t="s">
        <v>2579</v>
      </c>
    </row>
    <row r="1984" spans="1:11" x14ac:dyDescent="0.25">
      <c r="A1984" t="s">
        <v>2551</v>
      </c>
      <c r="B1984" s="53">
        <v>1983</v>
      </c>
      <c r="C1984" t="s">
        <v>3129</v>
      </c>
      <c r="D1984" t="s">
        <v>3130</v>
      </c>
      <c r="E1984" t="s">
        <v>2559</v>
      </c>
      <c r="K1984" t="s">
        <v>2649</v>
      </c>
    </row>
    <row r="1985" spans="1:11" x14ac:dyDescent="0.25">
      <c r="A1985" t="s">
        <v>2551</v>
      </c>
      <c r="B1985" s="53">
        <v>1984</v>
      </c>
      <c r="C1985" t="s">
        <v>496</v>
      </c>
      <c r="D1985" t="s">
        <v>3131</v>
      </c>
      <c r="K1985" t="s">
        <v>3132</v>
      </c>
    </row>
    <row r="1986" spans="1:11" x14ac:dyDescent="0.25">
      <c r="A1986" t="s">
        <v>2551</v>
      </c>
      <c r="B1986" s="53">
        <v>1985</v>
      </c>
      <c r="C1986" t="s">
        <v>3133</v>
      </c>
      <c r="D1986" t="s">
        <v>535</v>
      </c>
      <c r="F1986" t="s">
        <v>2023</v>
      </c>
    </row>
    <row r="1987" spans="1:11" x14ac:dyDescent="0.25">
      <c r="A1987" t="s">
        <v>2551</v>
      </c>
      <c r="B1987" s="53">
        <v>1986</v>
      </c>
      <c r="C1987" t="s">
        <v>3134</v>
      </c>
      <c r="D1987" t="s">
        <v>579</v>
      </c>
    </row>
    <row r="1988" spans="1:11" x14ac:dyDescent="0.25">
      <c r="A1988" t="s">
        <v>2551</v>
      </c>
      <c r="B1988" s="53">
        <v>1987</v>
      </c>
      <c r="C1988" t="s">
        <v>1559</v>
      </c>
      <c r="D1988" t="s">
        <v>1579</v>
      </c>
    </row>
    <row r="1989" spans="1:11" x14ac:dyDescent="0.25">
      <c r="A1989" t="s">
        <v>2551</v>
      </c>
      <c r="B1989" s="53">
        <v>1988</v>
      </c>
      <c r="C1989" t="s">
        <v>2941</v>
      </c>
      <c r="D1989" t="s">
        <v>2631</v>
      </c>
      <c r="F1989" t="s">
        <v>1946</v>
      </c>
      <c r="K1989" t="s">
        <v>2940</v>
      </c>
    </row>
    <row r="1990" spans="1:11" x14ac:dyDescent="0.25">
      <c r="A1990" t="s">
        <v>2551</v>
      </c>
      <c r="B1990" s="53">
        <v>1989</v>
      </c>
      <c r="C1990" t="s">
        <v>2670</v>
      </c>
      <c r="D1990" t="s">
        <v>538</v>
      </c>
      <c r="E1990" t="s">
        <v>2559</v>
      </c>
    </row>
    <row r="1991" spans="1:11" x14ac:dyDescent="0.25">
      <c r="A1991" t="s">
        <v>2551</v>
      </c>
      <c r="B1991" s="53">
        <v>1990</v>
      </c>
      <c r="C1991" t="s">
        <v>2938</v>
      </c>
      <c r="D1991" t="s">
        <v>533</v>
      </c>
      <c r="E1991" t="s">
        <v>2559</v>
      </c>
      <c r="K1991" t="s">
        <v>2939</v>
      </c>
    </row>
    <row r="1992" spans="1:11" x14ac:dyDescent="0.25">
      <c r="A1992" t="s">
        <v>2551</v>
      </c>
      <c r="B1992" s="53">
        <v>1991</v>
      </c>
      <c r="C1992" t="s">
        <v>193</v>
      </c>
      <c r="D1992" t="s">
        <v>1487</v>
      </c>
      <c r="E1992" t="s">
        <v>1444</v>
      </c>
    </row>
    <row r="1993" spans="1:11" x14ac:dyDescent="0.25">
      <c r="A1993" t="s">
        <v>2551</v>
      </c>
      <c r="B1993" s="53">
        <v>1992</v>
      </c>
      <c r="C1993" t="s">
        <v>82</v>
      </c>
      <c r="D1993" t="s">
        <v>564</v>
      </c>
      <c r="E1993" t="s">
        <v>1444</v>
      </c>
    </row>
    <row r="1994" spans="1:11" x14ac:dyDescent="0.25">
      <c r="A1994" t="s">
        <v>2551</v>
      </c>
      <c r="B1994" s="53">
        <v>1993</v>
      </c>
      <c r="C1994" t="s">
        <v>2942</v>
      </c>
      <c r="D1994" t="s">
        <v>553</v>
      </c>
      <c r="E1994" t="s">
        <v>1444</v>
      </c>
    </row>
    <row r="1995" spans="1:11" x14ac:dyDescent="0.25">
      <c r="A1995" t="s">
        <v>2551</v>
      </c>
      <c r="B1995" s="53">
        <v>1994</v>
      </c>
      <c r="C1995" t="s">
        <v>2943</v>
      </c>
      <c r="D1995" t="s">
        <v>2944</v>
      </c>
      <c r="E1995" t="s">
        <v>1444</v>
      </c>
    </row>
    <row r="1996" spans="1:11" x14ac:dyDescent="0.25">
      <c r="A1996" t="s">
        <v>2551</v>
      </c>
      <c r="B1996" s="53">
        <v>1995</v>
      </c>
      <c r="C1996" t="s">
        <v>2029</v>
      </c>
      <c r="D1996" t="s">
        <v>2029</v>
      </c>
      <c r="K1996" t="s">
        <v>2945</v>
      </c>
    </row>
    <row r="1997" spans="1:11" x14ac:dyDescent="0.25">
      <c r="A1997" t="s">
        <v>2551</v>
      </c>
      <c r="B1997" s="53">
        <v>1996</v>
      </c>
      <c r="C1997" t="s">
        <v>2946</v>
      </c>
      <c r="D1997" t="s">
        <v>2947</v>
      </c>
      <c r="K1997" t="s">
        <v>2649</v>
      </c>
    </row>
    <row r="1998" spans="1:11" x14ac:dyDescent="0.25">
      <c r="A1998" t="s">
        <v>2551</v>
      </c>
      <c r="B1998" s="53">
        <v>1997</v>
      </c>
      <c r="C1998" t="s">
        <v>1492</v>
      </c>
      <c r="D1998" t="s">
        <v>535</v>
      </c>
      <c r="E1998" t="s">
        <v>2557</v>
      </c>
    </row>
    <row r="1999" spans="1:11" x14ac:dyDescent="0.25">
      <c r="A1999" t="s">
        <v>2551</v>
      </c>
      <c r="B1999" s="53">
        <v>1998</v>
      </c>
      <c r="C1999" t="s">
        <v>2948</v>
      </c>
      <c r="D1999" t="s">
        <v>537</v>
      </c>
    </row>
    <row r="2000" spans="1:11" x14ac:dyDescent="0.25">
      <c r="A2000" t="s">
        <v>2551</v>
      </c>
      <c r="B2000" s="53">
        <v>1999</v>
      </c>
      <c r="C2000" t="s">
        <v>2552</v>
      </c>
      <c r="D2000" t="s">
        <v>572</v>
      </c>
      <c r="E2000" t="s">
        <v>1444</v>
      </c>
      <c r="G2000" s="54">
        <v>3786</v>
      </c>
    </row>
    <row r="2001" spans="1:7" x14ac:dyDescent="0.25">
      <c r="A2001" t="s">
        <v>2551</v>
      </c>
      <c r="B2001" s="53">
        <v>2000</v>
      </c>
      <c r="C2001" t="s">
        <v>2553</v>
      </c>
      <c r="D2001" t="s">
        <v>548</v>
      </c>
      <c r="E2001" t="s">
        <v>1444</v>
      </c>
      <c r="G2001" s="54">
        <v>3786</v>
      </c>
    </row>
  </sheetData>
  <autoFilter ref="A1:K2001" xr:uid="{00000000-0009-0000-0000-000004000000}">
    <sortState xmlns:xlrd2="http://schemas.microsoft.com/office/spreadsheetml/2017/richdata2" ref="A2:K2001">
      <sortCondition ref="B1:B2001"/>
    </sortState>
  </autoFilter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5"/>
  <cols>
    <col min="1" max="1" width="8.140625" style="28" customWidth="1"/>
    <col min="2" max="2" width="7.5703125" style="16" bestFit="1" customWidth="1"/>
    <col min="3" max="3" width="12.85546875" style="16" bestFit="1" customWidth="1"/>
    <col min="4" max="4" width="9.7109375" style="16" bestFit="1" customWidth="1"/>
    <col min="5" max="5" width="27.85546875" style="16" bestFit="1" customWidth="1"/>
    <col min="6" max="6" width="21.7109375" style="15" bestFit="1" customWidth="1"/>
    <col min="7" max="7" width="11.28515625" style="13" bestFit="1" customWidth="1"/>
    <col min="8" max="8" width="11.28515625" style="27" bestFit="1" customWidth="1"/>
    <col min="9" max="10" width="11.28515625" style="13" bestFit="1" customWidth="1"/>
    <col min="11" max="11" width="4" style="13" bestFit="1" customWidth="1"/>
    <col min="12" max="12" width="21" style="15" bestFit="1" customWidth="1"/>
    <col min="13" max="13" width="29.140625" style="15" bestFit="1" customWidth="1"/>
    <col min="14" max="14" width="43.5703125" style="30" bestFit="1" customWidth="1"/>
    <col min="15" max="15" width="13.140625" style="16" customWidth="1"/>
    <col min="16" max="16384" width="9.140625" style="16"/>
  </cols>
  <sheetData>
    <row r="1" spans="1:14" s="1" customFormat="1" ht="30" customHeight="1" x14ac:dyDescent="0.25">
      <c r="A1" s="26" t="s">
        <v>1495</v>
      </c>
      <c r="B1" s="6" t="s">
        <v>1</v>
      </c>
      <c r="C1" s="7" t="s">
        <v>2</v>
      </c>
      <c r="D1" s="7" t="s">
        <v>1489</v>
      </c>
      <c r="E1" s="7" t="s">
        <v>3</v>
      </c>
      <c r="F1" s="6" t="s">
        <v>898</v>
      </c>
      <c r="G1" s="8" t="s">
        <v>902</v>
      </c>
      <c r="H1" s="26" t="s">
        <v>903</v>
      </c>
      <c r="I1" s="8" t="s">
        <v>904</v>
      </c>
      <c r="J1" s="8" t="s">
        <v>1496</v>
      </c>
      <c r="K1" s="8" t="s">
        <v>614</v>
      </c>
      <c r="L1" s="6" t="s">
        <v>899</v>
      </c>
      <c r="M1" s="6" t="s">
        <v>1498</v>
      </c>
      <c r="N1" s="29" t="s">
        <v>2542</v>
      </c>
    </row>
    <row r="2" spans="1:14" x14ac:dyDescent="0.25">
      <c r="A2" s="28" t="s">
        <v>897</v>
      </c>
      <c r="B2" s="15">
        <v>1</v>
      </c>
      <c r="C2" s="16" t="s">
        <v>900</v>
      </c>
      <c r="E2" s="16" t="s">
        <v>538</v>
      </c>
      <c r="F2" s="15" t="s">
        <v>901</v>
      </c>
      <c r="G2" s="13">
        <v>1899</v>
      </c>
      <c r="H2" s="27" t="s">
        <v>1497</v>
      </c>
      <c r="I2" s="13">
        <v>31</v>
      </c>
      <c r="J2" s="13" t="str">
        <f t="shared" ref="J2:J65" si="0">IF(G2="","",CONCATENATE(TEXT(G2,"0000"),"-",IF(H2="Jan","01",IF(H2="Feb","02",IF(H2="Mar","03",IF(H2="Apr","04",IF(H2="May","05",IF(H2="Jun","06",IF(H2="Jul","07",IF(H2="Aug","08",IF(H2="Sept","09",IF(H2="Oct","10",IF(H2="Nov","11",IF(H2="Dec","12")))))))))))),"-",TEXT(I2,"00")))</f>
        <v>1899-07-31</v>
      </c>
      <c r="K2" s="13">
        <v>47</v>
      </c>
      <c r="L2" s="15" t="s">
        <v>905</v>
      </c>
    </row>
    <row r="3" spans="1:14" x14ac:dyDescent="0.25">
      <c r="A3" s="28" t="s">
        <v>897</v>
      </c>
      <c r="B3" s="15">
        <v>2</v>
      </c>
      <c r="C3" s="16" t="s">
        <v>670</v>
      </c>
      <c r="E3" s="16" t="s">
        <v>553</v>
      </c>
      <c r="F3" s="15" t="s">
        <v>901</v>
      </c>
      <c r="G3" s="13">
        <v>1899</v>
      </c>
      <c r="H3" s="27" t="s">
        <v>55</v>
      </c>
      <c r="I3" s="13">
        <v>26</v>
      </c>
      <c r="J3" s="13" t="str">
        <f t="shared" si="0"/>
        <v>1899-08-26</v>
      </c>
      <c r="K3" s="13">
        <v>37</v>
      </c>
      <c r="L3" s="15" t="s">
        <v>905</v>
      </c>
    </row>
    <row r="4" spans="1:14" x14ac:dyDescent="0.25">
      <c r="A4" s="28" t="s">
        <v>897</v>
      </c>
      <c r="B4" s="15">
        <v>3</v>
      </c>
      <c r="C4" s="16" t="s">
        <v>729</v>
      </c>
      <c r="E4" s="16" t="s">
        <v>537</v>
      </c>
      <c r="F4" s="15" t="s">
        <v>901</v>
      </c>
      <c r="G4" s="13">
        <v>1899</v>
      </c>
      <c r="H4" s="27" t="s">
        <v>36</v>
      </c>
      <c r="I4" s="13">
        <v>1</v>
      </c>
      <c r="J4" s="13" t="str">
        <f t="shared" si="0"/>
        <v>1899-11-01</v>
      </c>
      <c r="K4" s="13">
        <v>54</v>
      </c>
      <c r="L4" s="15" t="s">
        <v>905</v>
      </c>
    </row>
    <row r="5" spans="1:14" x14ac:dyDescent="0.25">
      <c r="A5" s="28" t="s">
        <v>897</v>
      </c>
      <c r="B5" s="15">
        <v>4</v>
      </c>
      <c r="C5" s="16" t="s">
        <v>915</v>
      </c>
      <c r="E5" s="16" t="s">
        <v>916</v>
      </c>
      <c r="F5" s="15" t="s">
        <v>901</v>
      </c>
      <c r="G5" s="13">
        <v>1899</v>
      </c>
      <c r="H5" s="27" t="s">
        <v>529</v>
      </c>
      <c r="I5" s="13">
        <v>15</v>
      </c>
      <c r="J5" s="13" t="str">
        <f t="shared" si="0"/>
        <v>1899-12-15</v>
      </c>
      <c r="K5" s="13">
        <v>71</v>
      </c>
      <c r="L5" s="15" t="s">
        <v>905</v>
      </c>
    </row>
    <row r="6" spans="1:14" x14ac:dyDescent="0.25">
      <c r="A6" s="28" t="s">
        <v>897</v>
      </c>
      <c r="B6" s="15">
        <v>5</v>
      </c>
      <c r="C6" s="16" t="s">
        <v>739</v>
      </c>
      <c r="E6" s="16" t="s">
        <v>555</v>
      </c>
      <c r="F6" s="15" t="s">
        <v>901</v>
      </c>
      <c r="G6" s="13">
        <v>1899</v>
      </c>
      <c r="H6" s="27" t="s">
        <v>529</v>
      </c>
      <c r="I6" s="13">
        <v>29</v>
      </c>
      <c r="J6" s="13" t="str">
        <f t="shared" si="0"/>
        <v>1899-12-29</v>
      </c>
      <c r="K6" s="13">
        <v>41</v>
      </c>
      <c r="L6" s="15" t="s">
        <v>905</v>
      </c>
    </row>
    <row r="7" spans="1:14" x14ac:dyDescent="0.25">
      <c r="A7" s="28" t="s">
        <v>897</v>
      </c>
      <c r="B7" s="15">
        <v>6</v>
      </c>
      <c r="C7" s="16" t="s">
        <v>917</v>
      </c>
      <c r="E7" s="16" t="s">
        <v>582</v>
      </c>
      <c r="F7" s="15" t="s">
        <v>901</v>
      </c>
      <c r="G7" s="13">
        <v>1900</v>
      </c>
      <c r="H7" s="27" t="s">
        <v>53</v>
      </c>
      <c r="I7" s="13">
        <v>8</v>
      </c>
      <c r="J7" s="13" t="str">
        <f t="shared" si="0"/>
        <v>1900-01-08</v>
      </c>
      <c r="K7" s="13">
        <v>42</v>
      </c>
      <c r="L7" s="15" t="s">
        <v>905</v>
      </c>
    </row>
    <row r="8" spans="1:14" x14ac:dyDescent="0.25">
      <c r="A8" s="28" t="s">
        <v>897</v>
      </c>
      <c r="B8" s="15">
        <v>7</v>
      </c>
      <c r="C8" s="16" t="s">
        <v>918</v>
      </c>
      <c r="E8" s="16" t="s">
        <v>919</v>
      </c>
      <c r="F8" s="15" t="s">
        <v>901</v>
      </c>
      <c r="G8" s="13">
        <v>1900</v>
      </c>
      <c r="H8" s="27" t="s">
        <v>53</v>
      </c>
      <c r="I8" s="13">
        <v>10</v>
      </c>
      <c r="J8" s="13" t="str">
        <f t="shared" si="0"/>
        <v>1900-01-10</v>
      </c>
      <c r="K8" s="13">
        <v>37</v>
      </c>
      <c r="L8" s="15" t="s">
        <v>905</v>
      </c>
    </row>
    <row r="9" spans="1:14" x14ac:dyDescent="0.25">
      <c r="A9" s="28" t="s">
        <v>897</v>
      </c>
      <c r="B9" s="15">
        <v>8</v>
      </c>
      <c r="C9" s="16" t="s">
        <v>418</v>
      </c>
      <c r="E9" s="16" t="s">
        <v>421</v>
      </c>
      <c r="F9" s="15" t="s">
        <v>901</v>
      </c>
      <c r="G9" s="13">
        <v>1900</v>
      </c>
      <c r="H9" s="27" t="s">
        <v>53</v>
      </c>
      <c r="I9" s="13">
        <v>17</v>
      </c>
      <c r="J9" s="13" t="str">
        <f t="shared" si="0"/>
        <v>1900-01-17</v>
      </c>
      <c r="K9" s="13">
        <v>66</v>
      </c>
      <c r="L9" s="15" t="s">
        <v>905</v>
      </c>
    </row>
    <row r="10" spans="1:14" x14ac:dyDescent="0.25">
      <c r="A10" s="28" t="s">
        <v>897</v>
      </c>
      <c r="B10" s="15">
        <v>9</v>
      </c>
      <c r="C10" s="16" t="s">
        <v>687</v>
      </c>
      <c r="E10" s="16" t="s">
        <v>576</v>
      </c>
      <c r="F10" s="15" t="s">
        <v>901</v>
      </c>
      <c r="G10" s="13">
        <v>1900</v>
      </c>
      <c r="H10" s="27" t="s">
        <v>517</v>
      </c>
      <c r="I10" s="13">
        <v>2</v>
      </c>
      <c r="J10" s="13" t="str">
        <f t="shared" si="0"/>
        <v>1900-02-02</v>
      </c>
      <c r="K10" s="13">
        <v>45</v>
      </c>
      <c r="L10" s="15" t="s">
        <v>905</v>
      </c>
    </row>
    <row r="11" spans="1:14" x14ac:dyDescent="0.25">
      <c r="A11" s="28" t="s">
        <v>897</v>
      </c>
      <c r="B11" s="15">
        <v>10</v>
      </c>
      <c r="C11" s="16" t="s">
        <v>770</v>
      </c>
      <c r="E11" s="16" t="s">
        <v>549</v>
      </c>
      <c r="F11" s="15" t="s">
        <v>901</v>
      </c>
      <c r="G11" s="13">
        <v>1900</v>
      </c>
      <c r="H11" s="27" t="s">
        <v>517</v>
      </c>
      <c r="I11" s="13">
        <v>14</v>
      </c>
      <c r="J11" s="13" t="str">
        <f t="shared" si="0"/>
        <v>1900-02-14</v>
      </c>
      <c r="K11" s="13">
        <v>87</v>
      </c>
      <c r="L11" s="15" t="s">
        <v>905</v>
      </c>
    </row>
    <row r="12" spans="1:14" x14ac:dyDescent="0.25">
      <c r="A12" s="28" t="s">
        <v>897</v>
      </c>
      <c r="B12" s="15">
        <v>11</v>
      </c>
      <c r="C12" s="16" t="s">
        <v>616</v>
      </c>
      <c r="E12" s="16" t="s">
        <v>562</v>
      </c>
      <c r="F12" s="15" t="s">
        <v>901</v>
      </c>
      <c r="G12" s="13">
        <v>1900</v>
      </c>
      <c r="H12" s="27" t="s">
        <v>517</v>
      </c>
      <c r="I12" s="13">
        <v>16</v>
      </c>
      <c r="J12" s="13" t="str">
        <f t="shared" si="0"/>
        <v>1900-02-16</v>
      </c>
      <c r="K12" s="13">
        <v>24</v>
      </c>
      <c r="L12" s="15" t="s">
        <v>905</v>
      </c>
    </row>
    <row r="13" spans="1:14" x14ac:dyDescent="0.25">
      <c r="A13" s="28" t="s">
        <v>897</v>
      </c>
      <c r="B13" s="15">
        <v>12</v>
      </c>
      <c r="C13" s="16" t="s">
        <v>920</v>
      </c>
      <c r="E13" s="16" t="s">
        <v>922</v>
      </c>
      <c r="F13" s="15" t="s">
        <v>901</v>
      </c>
      <c r="G13" s="13">
        <v>1900</v>
      </c>
      <c r="H13" s="27" t="s">
        <v>517</v>
      </c>
      <c r="I13" s="13">
        <v>21</v>
      </c>
      <c r="J13" s="13" t="str">
        <f t="shared" si="0"/>
        <v>1900-02-21</v>
      </c>
      <c r="K13" s="13">
        <v>24</v>
      </c>
      <c r="L13" s="15" t="s">
        <v>905</v>
      </c>
    </row>
    <row r="14" spans="1:14" x14ac:dyDescent="0.25">
      <c r="A14" s="28" t="s">
        <v>897</v>
      </c>
      <c r="B14" s="15">
        <v>13</v>
      </c>
      <c r="C14" s="16" t="s">
        <v>921</v>
      </c>
      <c r="E14" s="16" t="s">
        <v>923</v>
      </c>
      <c r="F14" s="15" t="s">
        <v>901</v>
      </c>
      <c r="G14" s="13">
        <v>1900</v>
      </c>
      <c r="H14" s="27" t="s">
        <v>517</v>
      </c>
      <c r="I14" s="13">
        <v>23</v>
      </c>
      <c r="J14" s="13" t="str">
        <f t="shared" si="0"/>
        <v>1900-02-23</v>
      </c>
      <c r="K14" s="13">
        <v>30</v>
      </c>
      <c r="L14" s="15" t="s">
        <v>933</v>
      </c>
    </row>
    <row r="15" spans="1:14" x14ac:dyDescent="0.25">
      <c r="A15" s="28" t="s">
        <v>897</v>
      </c>
      <c r="B15" s="15">
        <v>14</v>
      </c>
      <c r="C15" s="16" t="s">
        <v>397</v>
      </c>
      <c r="E15" s="16" t="s">
        <v>30</v>
      </c>
      <c r="F15" s="15" t="s">
        <v>901</v>
      </c>
      <c r="G15" s="13">
        <v>1900</v>
      </c>
      <c r="H15" s="27" t="s">
        <v>517</v>
      </c>
      <c r="I15" s="13">
        <v>28</v>
      </c>
      <c r="J15" s="13" t="str">
        <f t="shared" si="0"/>
        <v>1900-02-28</v>
      </c>
      <c r="K15" s="13">
        <v>60</v>
      </c>
      <c r="L15" s="15" t="s">
        <v>905</v>
      </c>
    </row>
    <row r="16" spans="1:14" x14ac:dyDescent="0.25">
      <c r="A16" s="28" t="s">
        <v>897</v>
      </c>
      <c r="B16" s="15">
        <v>15</v>
      </c>
      <c r="C16" s="16" t="s">
        <v>767</v>
      </c>
      <c r="E16" s="16" t="s">
        <v>155</v>
      </c>
      <c r="F16" s="15" t="s">
        <v>901</v>
      </c>
      <c r="G16" s="13">
        <v>1900</v>
      </c>
      <c r="H16" s="27" t="s">
        <v>909</v>
      </c>
      <c r="I16" s="13">
        <v>21</v>
      </c>
      <c r="J16" s="13" t="str">
        <f t="shared" si="0"/>
        <v>1900-03-21</v>
      </c>
      <c r="K16" s="13">
        <v>34</v>
      </c>
      <c r="L16" s="15" t="s">
        <v>905</v>
      </c>
    </row>
    <row r="17" spans="1:14" x14ac:dyDescent="0.25">
      <c r="A17" s="28" t="s">
        <v>897</v>
      </c>
      <c r="B17" s="15">
        <v>16</v>
      </c>
      <c r="C17" s="16" t="s">
        <v>767</v>
      </c>
      <c r="E17" s="16" t="s">
        <v>535</v>
      </c>
      <c r="F17" s="15" t="s">
        <v>901</v>
      </c>
      <c r="G17" s="13">
        <v>1900</v>
      </c>
      <c r="H17" s="27" t="s">
        <v>934</v>
      </c>
      <c r="I17" s="13">
        <v>6</v>
      </c>
      <c r="J17" s="13" t="str">
        <f t="shared" si="0"/>
        <v>1900-04-06</v>
      </c>
      <c r="K17" s="13">
        <v>65</v>
      </c>
      <c r="L17" s="15" t="s">
        <v>905</v>
      </c>
    </row>
    <row r="18" spans="1:14" x14ac:dyDescent="0.25">
      <c r="A18" s="28" t="s">
        <v>897</v>
      </c>
      <c r="B18" s="15">
        <v>17</v>
      </c>
      <c r="C18" s="16" t="s">
        <v>680</v>
      </c>
      <c r="E18" s="16" t="s">
        <v>930</v>
      </c>
      <c r="F18" s="15" t="s">
        <v>901</v>
      </c>
      <c r="G18" s="13">
        <v>1900</v>
      </c>
      <c r="H18" s="27" t="s">
        <v>935</v>
      </c>
      <c r="I18" s="13">
        <v>21</v>
      </c>
      <c r="J18" s="13" t="str">
        <f t="shared" si="0"/>
        <v>1900-05-21</v>
      </c>
      <c r="K18" s="13">
        <v>0</v>
      </c>
      <c r="L18" s="15" t="s">
        <v>905</v>
      </c>
      <c r="N18" s="30" t="s">
        <v>1538</v>
      </c>
    </row>
    <row r="19" spans="1:14" x14ac:dyDescent="0.25">
      <c r="A19" s="28" t="s">
        <v>897</v>
      </c>
      <c r="B19" s="15">
        <v>18</v>
      </c>
      <c r="C19" s="16" t="s">
        <v>924</v>
      </c>
      <c r="E19" s="16" t="s">
        <v>535</v>
      </c>
      <c r="F19" s="15" t="s">
        <v>901</v>
      </c>
      <c r="G19" s="13">
        <v>1900</v>
      </c>
      <c r="H19" s="27" t="s">
        <v>787</v>
      </c>
      <c r="I19" s="13">
        <v>15</v>
      </c>
      <c r="J19" s="13" t="str">
        <f t="shared" si="0"/>
        <v>1900-06-15</v>
      </c>
      <c r="K19" s="13">
        <v>36</v>
      </c>
      <c r="L19" s="15" t="s">
        <v>905</v>
      </c>
    </row>
    <row r="20" spans="1:14" x14ac:dyDescent="0.25">
      <c r="A20" s="28" t="s">
        <v>897</v>
      </c>
      <c r="B20" s="15">
        <v>19</v>
      </c>
      <c r="C20" s="16" t="s">
        <v>925</v>
      </c>
      <c r="E20" s="16" t="s">
        <v>931</v>
      </c>
      <c r="F20" s="15" t="s">
        <v>901</v>
      </c>
      <c r="G20" s="13">
        <v>1900</v>
      </c>
      <c r="H20" s="27" t="s">
        <v>1497</v>
      </c>
      <c r="I20" s="13">
        <v>27</v>
      </c>
      <c r="J20" s="13" t="str">
        <f t="shared" si="0"/>
        <v>1900-07-27</v>
      </c>
      <c r="K20" s="13">
        <v>77</v>
      </c>
      <c r="L20" s="15" t="s">
        <v>905</v>
      </c>
    </row>
    <row r="21" spans="1:14" x14ac:dyDescent="0.25">
      <c r="A21" s="28" t="s">
        <v>897</v>
      </c>
      <c r="B21" s="15">
        <v>20</v>
      </c>
      <c r="C21" s="16" t="s">
        <v>926</v>
      </c>
      <c r="E21" s="16" t="s">
        <v>553</v>
      </c>
      <c r="F21" s="15" t="s">
        <v>901</v>
      </c>
      <c r="G21" s="13">
        <v>1900</v>
      </c>
      <c r="H21" s="27" t="s">
        <v>55</v>
      </c>
      <c r="I21" s="13">
        <v>8</v>
      </c>
      <c r="J21" s="13" t="str">
        <f t="shared" si="0"/>
        <v>1900-08-08</v>
      </c>
      <c r="K21" s="13">
        <v>41</v>
      </c>
      <c r="L21" s="15" t="s">
        <v>1499</v>
      </c>
      <c r="M21" s="15" t="s">
        <v>1500</v>
      </c>
    </row>
    <row r="22" spans="1:14" x14ac:dyDescent="0.25">
      <c r="A22" s="28" t="s">
        <v>897</v>
      </c>
      <c r="B22" s="15">
        <v>21</v>
      </c>
      <c r="C22" s="16" t="s">
        <v>209</v>
      </c>
      <c r="E22" s="16" t="s">
        <v>535</v>
      </c>
      <c r="F22" s="15" t="s">
        <v>901</v>
      </c>
      <c r="G22" s="13">
        <v>1900</v>
      </c>
      <c r="H22" s="27" t="s">
        <v>32</v>
      </c>
      <c r="I22" s="13">
        <v>19</v>
      </c>
      <c r="J22" s="13" t="str">
        <f t="shared" si="0"/>
        <v>1900-09-19</v>
      </c>
      <c r="K22" s="13">
        <v>47</v>
      </c>
      <c r="L22" s="15" t="s">
        <v>1501</v>
      </c>
      <c r="M22" s="15" t="s">
        <v>1502</v>
      </c>
    </row>
    <row r="23" spans="1:14" x14ac:dyDescent="0.25">
      <c r="A23" s="28" t="s">
        <v>897</v>
      </c>
      <c r="B23" s="15">
        <v>22</v>
      </c>
      <c r="C23" s="16" t="s">
        <v>2531</v>
      </c>
      <c r="E23" s="16" t="s">
        <v>549</v>
      </c>
      <c r="F23" s="15" t="s">
        <v>901</v>
      </c>
      <c r="G23" s="13">
        <v>1900</v>
      </c>
      <c r="H23" s="27" t="s">
        <v>32</v>
      </c>
      <c r="I23" s="13">
        <v>28</v>
      </c>
      <c r="J23" s="13" t="str">
        <f t="shared" si="0"/>
        <v>1900-09-28</v>
      </c>
      <c r="K23" s="13">
        <v>24</v>
      </c>
      <c r="L23" s="15" t="s">
        <v>933</v>
      </c>
      <c r="N23" s="30" t="s">
        <v>929</v>
      </c>
    </row>
    <row r="24" spans="1:14" x14ac:dyDescent="0.25">
      <c r="A24" s="28" t="s">
        <v>897</v>
      </c>
      <c r="B24" s="15">
        <v>23</v>
      </c>
      <c r="C24" s="16" t="s">
        <v>927</v>
      </c>
      <c r="E24" s="16" t="s">
        <v>582</v>
      </c>
      <c r="F24" s="15" t="s">
        <v>901</v>
      </c>
      <c r="G24" s="13">
        <v>1900</v>
      </c>
      <c r="H24" s="27" t="s">
        <v>298</v>
      </c>
      <c r="I24" s="13">
        <v>7</v>
      </c>
      <c r="J24" s="13" t="str">
        <f t="shared" si="0"/>
        <v>1900-10-07</v>
      </c>
      <c r="K24" s="13">
        <v>42</v>
      </c>
      <c r="L24" s="15" t="s">
        <v>1501</v>
      </c>
      <c r="M24" s="15" t="s">
        <v>1502</v>
      </c>
    </row>
    <row r="25" spans="1:14" x14ac:dyDescent="0.25">
      <c r="A25" s="28" t="s">
        <v>897</v>
      </c>
      <c r="B25" s="15">
        <v>24</v>
      </c>
      <c r="C25" s="16" t="s">
        <v>928</v>
      </c>
      <c r="E25" s="16" t="s">
        <v>932</v>
      </c>
      <c r="F25" s="15" t="s">
        <v>901</v>
      </c>
      <c r="G25" s="13">
        <v>1900</v>
      </c>
      <c r="H25" s="27" t="s">
        <v>298</v>
      </c>
      <c r="I25" s="13">
        <v>19</v>
      </c>
      <c r="J25" s="13" t="str">
        <f t="shared" si="0"/>
        <v>1900-10-19</v>
      </c>
      <c r="K25" s="13">
        <v>48</v>
      </c>
      <c r="L25" s="15" t="s">
        <v>1501</v>
      </c>
      <c r="M25" s="15" t="s">
        <v>1502</v>
      </c>
    </row>
    <row r="26" spans="1:14" x14ac:dyDescent="0.25">
      <c r="A26" s="28" t="s">
        <v>897</v>
      </c>
      <c r="B26" s="15">
        <v>25</v>
      </c>
      <c r="C26" s="16" t="s">
        <v>646</v>
      </c>
      <c r="E26" s="16" t="s">
        <v>532</v>
      </c>
      <c r="F26" s="15" t="s">
        <v>901</v>
      </c>
      <c r="G26" s="13">
        <v>1900</v>
      </c>
      <c r="H26" s="27" t="s">
        <v>36</v>
      </c>
      <c r="I26" s="13">
        <v>17</v>
      </c>
      <c r="J26" s="13" t="str">
        <f t="shared" si="0"/>
        <v>1900-11-17</v>
      </c>
      <c r="K26" s="13">
        <v>63</v>
      </c>
      <c r="L26" s="15" t="s">
        <v>1501</v>
      </c>
      <c r="M26" s="15" t="s">
        <v>1502</v>
      </c>
    </row>
    <row r="27" spans="1:14" x14ac:dyDescent="0.25">
      <c r="A27" s="28" t="s">
        <v>897</v>
      </c>
      <c r="B27" s="15">
        <v>26</v>
      </c>
      <c r="C27" s="16" t="s">
        <v>936</v>
      </c>
      <c r="E27" s="16" t="s">
        <v>564</v>
      </c>
      <c r="F27" s="15" t="s">
        <v>901</v>
      </c>
      <c r="G27" s="13">
        <v>1900</v>
      </c>
      <c r="H27" s="27" t="s">
        <v>36</v>
      </c>
      <c r="I27" s="13">
        <v>21</v>
      </c>
      <c r="J27" s="13" t="str">
        <f t="shared" si="0"/>
        <v>1900-11-21</v>
      </c>
      <c r="K27" s="13">
        <v>36</v>
      </c>
      <c r="L27" s="15" t="s">
        <v>1501</v>
      </c>
      <c r="M27" s="15" t="s">
        <v>1502</v>
      </c>
    </row>
    <row r="28" spans="1:14" x14ac:dyDescent="0.25">
      <c r="A28" s="28" t="s">
        <v>897</v>
      </c>
      <c r="B28" s="15">
        <v>27</v>
      </c>
      <c r="C28" s="16" t="s">
        <v>12</v>
      </c>
      <c r="E28" s="16" t="s">
        <v>572</v>
      </c>
      <c r="F28" s="15" t="s">
        <v>901</v>
      </c>
      <c r="G28" s="13">
        <v>1900</v>
      </c>
      <c r="H28" s="27" t="s">
        <v>529</v>
      </c>
      <c r="I28" s="13">
        <v>12</v>
      </c>
      <c r="J28" s="13" t="str">
        <f t="shared" si="0"/>
        <v>1900-12-12</v>
      </c>
      <c r="K28" s="13">
        <v>25</v>
      </c>
      <c r="L28" s="15" t="s">
        <v>1501</v>
      </c>
      <c r="M28" s="15" t="s">
        <v>1502</v>
      </c>
    </row>
    <row r="29" spans="1:14" x14ac:dyDescent="0.25">
      <c r="A29" s="28" t="s">
        <v>897</v>
      </c>
      <c r="B29" s="15">
        <v>28</v>
      </c>
      <c r="C29" s="16" t="s">
        <v>937</v>
      </c>
      <c r="E29" s="16" t="s">
        <v>553</v>
      </c>
      <c r="F29" s="15" t="s">
        <v>901</v>
      </c>
      <c r="G29" s="13">
        <v>1901</v>
      </c>
      <c r="H29" s="27" t="s">
        <v>53</v>
      </c>
      <c r="I29" s="13">
        <v>21</v>
      </c>
      <c r="J29" s="13" t="str">
        <f t="shared" si="0"/>
        <v>1901-01-21</v>
      </c>
      <c r="K29" s="13">
        <v>76</v>
      </c>
      <c r="L29" s="15" t="s">
        <v>1501</v>
      </c>
      <c r="M29" s="15" t="s">
        <v>1502</v>
      </c>
    </row>
    <row r="30" spans="1:14" x14ac:dyDescent="0.25">
      <c r="A30" s="28" t="s">
        <v>897</v>
      </c>
      <c r="B30" s="15">
        <v>29</v>
      </c>
      <c r="C30" s="16" t="s">
        <v>16</v>
      </c>
      <c r="E30" s="16" t="s">
        <v>558</v>
      </c>
      <c r="F30" s="15" t="s">
        <v>901</v>
      </c>
      <c r="G30" s="13">
        <v>1901</v>
      </c>
      <c r="H30" s="27" t="s">
        <v>517</v>
      </c>
      <c r="I30" s="13">
        <v>9</v>
      </c>
      <c r="J30" s="13" t="str">
        <f t="shared" si="0"/>
        <v>1901-02-09</v>
      </c>
      <c r="K30" s="13">
        <v>52</v>
      </c>
      <c r="L30" s="15" t="s">
        <v>1501</v>
      </c>
      <c r="M30" s="15" t="s">
        <v>1502</v>
      </c>
    </row>
    <row r="31" spans="1:14" x14ac:dyDescent="0.25">
      <c r="A31" s="28" t="s">
        <v>897</v>
      </c>
      <c r="B31" s="15">
        <v>30</v>
      </c>
      <c r="C31" s="16" t="s">
        <v>938</v>
      </c>
      <c r="E31" s="16" t="s">
        <v>562</v>
      </c>
      <c r="F31" s="15" t="s">
        <v>901</v>
      </c>
      <c r="G31" s="13">
        <v>1901</v>
      </c>
      <c r="H31" s="27" t="s">
        <v>517</v>
      </c>
      <c r="I31" s="13">
        <v>13</v>
      </c>
      <c r="J31" s="13" t="str">
        <f t="shared" si="0"/>
        <v>1901-02-13</v>
      </c>
      <c r="K31" s="13">
        <v>48</v>
      </c>
      <c r="L31" s="15" t="s">
        <v>1501</v>
      </c>
      <c r="M31" s="15" t="s">
        <v>1502</v>
      </c>
    </row>
    <row r="32" spans="1:14" x14ac:dyDescent="0.25">
      <c r="A32" s="28" t="s">
        <v>897</v>
      </c>
      <c r="B32" s="15">
        <v>31</v>
      </c>
      <c r="C32" s="16" t="s">
        <v>700</v>
      </c>
      <c r="E32" s="16" t="s">
        <v>535</v>
      </c>
      <c r="F32" s="15" t="s">
        <v>901</v>
      </c>
      <c r="G32" s="13">
        <v>1901</v>
      </c>
      <c r="H32" s="27" t="s">
        <v>517</v>
      </c>
      <c r="I32" s="13">
        <v>15</v>
      </c>
      <c r="J32" s="13" t="str">
        <f t="shared" si="0"/>
        <v>1901-02-15</v>
      </c>
      <c r="K32" s="13">
        <v>81</v>
      </c>
      <c r="L32" s="15" t="s">
        <v>1501</v>
      </c>
      <c r="M32" s="15" t="s">
        <v>1502</v>
      </c>
    </row>
    <row r="33" spans="1:13" x14ac:dyDescent="0.25">
      <c r="A33" s="28" t="s">
        <v>897</v>
      </c>
      <c r="B33" s="15">
        <v>32</v>
      </c>
      <c r="C33" s="16" t="s">
        <v>397</v>
      </c>
      <c r="E33" s="16" t="s">
        <v>535</v>
      </c>
      <c r="F33" s="15" t="s">
        <v>901</v>
      </c>
      <c r="G33" s="13">
        <v>1901</v>
      </c>
      <c r="H33" s="27" t="s">
        <v>934</v>
      </c>
      <c r="I33" s="13">
        <v>4</v>
      </c>
      <c r="J33" s="13" t="str">
        <f t="shared" si="0"/>
        <v>1901-04-04</v>
      </c>
      <c r="K33" s="13">
        <v>67</v>
      </c>
      <c r="L33" s="15" t="s">
        <v>1501</v>
      </c>
      <c r="M33" s="15" t="s">
        <v>1502</v>
      </c>
    </row>
    <row r="34" spans="1:13" x14ac:dyDescent="0.25">
      <c r="A34" s="28" t="s">
        <v>897</v>
      </c>
      <c r="B34" s="15">
        <v>33</v>
      </c>
      <c r="C34" s="16" t="s">
        <v>939</v>
      </c>
      <c r="E34" s="16" t="s">
        <v>555</v>
      </c>
      <c r="F34" s="15" t="s">
        <v>901</v>
      </c>
      <c r="G34" s="13">
        <v>1901</v>
      </c>
      <c r="H34" s="27" t="s">
        <v>934</v>
      </c>
      <c r="I34" s="13">
        <v>11</v>
      </c>
      <c r="J34" s="13" t="str">
        <f t="shared" si="0"/>
        <v>1901-04-11</v>
      </c>
      <c r="K34" s="13">
        <v>32</v>
      </c>
      <c r="L34" s="15" t="s">
        <v>1501</v>
      </c>
      <c r="M34" s="15" t="s">
        <v>1502</v>
      </c>
    </row>
    <row r="35" spans="1:13" x14ac:dyDescent="0.25">
      <c r="A35" s="28" t="s">
        <v>897</v>
      </c>
      <c r="B35" s="15">
        <v>34</v>
      </c>
      <c r="C35" s="16" t="s">
        <v>940</v>
      </c>
      <c r="E35" s="16" t="s">
        <v>549</v>
      </c>
      <c r="F35" s="15" t="s">
        <v>901</v>
      </c>
      <c r="G35" s="13">
        <v>1901</v>
      </c>
      <c r="H35" s="27" t="s">
        <v>934</v>
      </c>
      <c r="I35" s="13">
        <v>18</v>
      </c>
      <c r="J35" s="13" t="str">
        <f t="shared" si="0"/>
        <v>1901-04-18</v>
      </c>
      <c r="K35" s="13">
        <v>47</v>
      </c>
      <c r="L35" s="15" t="s">
        <v>1501</v>
      </c>
      <c r="M35" s="15" t="s">
        <v>1502</v>
      </c>
    </row>
    <row r="36" spans="1:13" x14ac:dyDescent="0.25">
      <c r="A36" s="28" t="s">
        <v>897</v>
      </c>
      <c r="B36" s="15">
        <v>35</v>
      </c>
      <c r="C36" s="16" t="s">
        <v>941</v>
      </c>
      <c r="E36" s="16" t="s">
        <v>621</v>
      </c>
      <c r="F36" s="15" t="s">
        <v>901</v>
      </c>
      <c r="G36" s="13">
        <v>1901</v>
      </c>
      <c r="H36" s="27" t="s">
        <v>934</v>
      </c>
      <c r="I36" s="13">
        <v>22</v>
      </c>
      <c r="J36" s="13" t="str">
        <f t="shared" si="0"/>
        <v>1901-04-22</v>
      </c>
      <c r="K36" s="13">
        <v>75</v>
      </c>
      <c r="L36" s="15" t="s">
        <v>1501</v>
      </c>
      <c r="M36" s="15" t="s">
        <v>1502</v>
      </c>
    </row>
    <row r="37" spans="1:13" x14ac:dyDescent="0.25">
      <c r="A37" s="28" t="s">
        <v>897</v>
      </c>
      <c r="B37" s="15">
        <v>36</v>
      </c>
      <c r="C37" s="16" t="s">
        <v>942</v>
      </c>
      <c r="E37" s="16" t="s">
        <v>944</v>
      </c>
      <c r="F37" s="15" t="s">
        <v>901</v>
      </c>
      <c r="G37" s="13">
        <v>1901</v>
      </c>
      <c r="H37" s="27" t="s">
        <v>935</v>
      </c>
      <c r="I37" s="13">
        <v>15</v>
      </c>
      <c r="J37" s="13" t="str">
        <f t="shared" si="0"/>
        <v>1901-05-15</v>
      </c>
      <c r="K37" s="13">
        <v>14</v>
      </c>
      <c r="L37" s="15" t="s">
        <v>1501</v>
      </c>
      <c r="M37" s="15" t="s">
        <v>1502</v>
      </c>
    </row>
    <row r="38" spans="1:13" x14ac:dyDescent="0.25">
      <c r="A38" s="28" t="s">
        <v>897</v>
      </c>
      <c r="B38" s="15">
        <v>37</v>
      </c>
      <c r="C38" s="16" t="s">
        <v>725</v>
      </c>
      <c r="E38" s="16" t="s">
        <v>552</v>
      </c>
      <c r="F38" s="15" t="s">
        <v>901</v>
      </c>
      <c r="G38" s="13">
        <v>1901</v>
      </c>
      <c r="H38" s="27" t="s">
        <v>787</v>
      </c>
      <c r="I38" s="13">
        <v>4</v>
      </c>
      <c r="J38" s="13" t="str">
        <f t="shared" si="0"/>
        <v>1901-06-04</v>
      </c>
      <c r="K38" s="13">
        <v>26</v>
      </c>
      <c r="L38" s="15" t="s">
        <v>1501</v>
      </c>
      <c r="M38" s="15" t="s">
        <v>1502</v>
      </c>
    </row>
    <row r="39" spans="1:13" x14ac:dyDescent="0.25">
      <c r="A39" s="28" t="s">
        <v>897</v>
      </c>
      <c r="B39" s="15">
        <v>38</v>
      </c>
      <c r="C39" s="16" t="s">
        <v>209</v>
      </c>
      <c r="E39" s="16" t="s">
        <v>571</v>
      </c>
      <c r="F39" s="15" t="s">
        <v>901</v>
      </c>
      <c r="G39" s="13">
        <v>1901</v>
      </c>
      <c r="H39" s="27" t="s">
        <v>1497</v>
      </c>
      <c r="I39" s="13">
        <v>9</v>
      </c>
      <c r="J39" s="13" t="str">
        <f t="shared" si="0"/>
        <v>1901-07-09</v>
      </c>
      <c r="K39" s="13">
        <v>59</v>
      </c>
      <c r="L39" s="15" t="s">
        <v>1501</v>
      </c>
      <c r="M39" s="15" t="s">
        <v>1502</v>
      </c>
    </row>
    <row r="40" spans="1:13" x14ac:dyDescent="0.25">
      <c r="A40" s="28" t="s">
        <v>897</v>
      </c>
      <c r="B40" s="15">
        <v>39</v>
      </c>
      <c r="C40" s="16" t="s">
        <v>670</v>
      </c>
      <c r="E40" s="16" t="s">
        <v>540</v>
      </c>
      <c r="F40" s="15" t="s">
        <v>901</v>
      </c>
      <c r="G40" s="13">
        <v>1901</v>
      </c>
      <c r="H40" s="27" t="s">
        <v>32</v>
      </c>
      <c r="I40" s="13">
        <v>16</v>
      </c>
      <c r="J40" s="13" t="str">
        <f t="shared" si="0"/>
        <v>1901-09-16</v>
      </c>
      <c r="K40" s="13">
        <v>75</v>
      </c>
      <c r="L40" s="15" t="s">
        <v>1501</v>
      </c>
      <c r="M40" s="15" t="s">
        <v>1502</v>
      </c>
    </row>
    <row r="41" spans="1:13" x14ac:dyDescent="0.25">
      <c r="A41" s="28" t="s">
        <v>897</v>
      </c>
      <c r="B41" s="15">
        <v>40</v>
      </c>
      <c r="C41" s="16" t="s">
        <v>943</v>
      </c>
      <c r="E41" s="16" t="s">
        <v>945</v>
      </c>
      <c r="F41" s="15" t="s">
        <v>901</v>
      </c>
      <c r="G41" s="13">
        <v>1901</v>
      </c>
      <c r="H41" s="27" t="s">
        <v>298</v>
      </c>
      <c r="I41" s="13">
        <v>2</v>
      </c>
      <c r="J41" s="13" t="str">
        <f t="shared" si="0"/>
        <v>1901-10-02</v>
      </c>
      <c r="K41" s="13">
        <v>32</v>
      </c>
      <c r="L41" s="15" t="s">
        <v>1501</v>
      </c>
      <c r="M41" s="15" t="s">
        <v>1502</v>
      </c>
    </row>
    <row r="42" spans="1:13" x14ac:dyDescent="0.25">
      <c r="A42" s="28" t="s">
        <v>897</v>
      </c>
      <c r="B42" s="15">
        <v>41</v>
      </c>
      <c r="C42" s="16" t="s">
        <v>265</v>
      </c>
      <c r="E42" s="16" t="s">
        <v>533</v>
      </c>
      <c r="F42" s="15" t="s">
        <v>901</v>
      </c>
      <c r="G42" s="13">
        <v>1901</v>
      </c>
      <c r="H42" s="27" t="s">
        <v>298</v>
      </c>
      <c r="I42" s="13">
        <v>31</v>
      </c>
      <c r="J42" s="13" t="str">
        <f t="shared" si="0"/>
        <v>1901-10-31</v>
      </c>
      <c r="K42" s="13">
        <v>40</v>
      </c>
      <c r="L42" s="15" t="s">
        <v>1501</v>
      </c>
      <c r="M42" s="15" t="s">
        <v>1502</v>
      </c>
    </row>
    <row r="43" spans="1:13" x14ac:dyDescent="0.25">
      <c r="A43" s="28" t="s">
        <v>897</v>
      </c>
      <c r="B43" s="15">
        <v>42</v>
      </c>
      <c r="C43" s="16" t="s">
        <v>415</v>
      </c>
      <c r="E43" s="16" t="s">
        <v>30</v>
      </c>
      <c r="F43" s="15" t="s">
        <v>901</v>
      </c>
      <c r="G43" s="13">
        <v>1901</v>
      </c>
      <c r="H43" s="27" t="s">
        <v>36</v>
      </c>
      <c r="I43" s="13">
        <v>12</v>
      </c>
      <c r="J43" s="13" t="str">
        <f t="shared" si="0"/>
        <v>1901-11-12</v>
      </c>
      <c r="K43" s="13">
        <v>42</v>
      </c>
      <c r="L43" s="15" t="s">
        <v>1501</v>
      </c>
      <c r="M43" s="15" t="s">
        <v>1502</v>
      </c>
    </row>
    <row r="44" spans="1:13" x14ac:dyDescent="0.25">
      <c r="A44" s="28" t="s">
        <v>897</v>
      </c>
      <c r="B44" s="15">
        <v>43</v>
      </c>
      <c r="C44" s="16" t="s">
        <v>946</v>
      </c>
      <c r="E44" s="16" t="s">
        <v>557</v>
      </c>
      <c r="F44" s="15" t="s">
        <v>901</v>
      </c>
      <c r="G44" s="13">
        <v>1901</v>
      </c>
      <c r="H44" s="27" t="s">
        <v>36</v>
      </c>
      <c r="I44" s="13">
        <v>22</v>
      </c>
      <c r="J44" s="13" t="str">
        <f t="shared" si="0"/>
        <v>1901-11-22</v>
      </c>
      <c r="K44" s="13">
        <v>46</v>
      </c>
      <c r="L44" s="15" t="s">
        <v>1501</v>
      </c>
      <c r="M44" s="15" t="s">
        <v>1502</v>
      </c>
    </row>
    <row r="45" spans="1:13" x14ac:dyDescent="0.25">
      <c r="A45" s="28" t="s">
        <v>897</v>
      </c>
      <c r="B45" s="15">
        <v>44</v>
      </c>
      <c r="C45" s="16" t="s">
        <v>735</v>
      </c>
      <c r="E45" s="16" t="s">
        <v>533</v>
      </c>
      <c r="F45" s="15" t="s">
        <v>901</v>
      </c>
      <c r="G45" s="13">
        <v>1901</v>
      </c>
      <c r="H45" s="27" t="s">
        <v>529</v>
      </c>
      <c r="I45" s="13">
        <v>6</v>
      </c>
      <c r="J45" s="13" t="str">
        <f t="shared" si="0"/>
        <v>1901-12-06</v>
      </c>
      <c r="K45" s="13">
        <v>70</v>
      </c>
      <c r="L45" s="15" t="s">
        <v>1501</v>
      </c>
      <c r="M45" s="15" t="s">
        <v>1502</v>
      </c>
    </row>
    <row r="46" spans="1:13" x14ac:dyDescent="0.25">
      <c r="A46" s="28" t="s">
        <v>897</v>
      </c>
      <c r="B46" s="15">
        <v>45</v>
      </c>
      <c r="C46" s="16" t="s">
        <v>947</v>
      </c>
      <c r="E46" s="16" t="s">
        <v>540</v>
      </c>
      <c r="F46" s="15" t="s">
        <v>901</v>
      </c>
      <c r="G46" s="13">
        <v>1901</v>
      </c>
      <c r="H46" s="27" t="s">
        <v>529</v>
      </c>
      <c r="I46" s="13">
        <v>9</v>
      </c>
      <c r="J46" s="13" t="str">
        <f t="shared" si="0"/>
        <v>1901-12-09</v>
      </c>
      <c r="K46" s="13">
        <v>79</v>
      </c>
      <c r="L46" s="15" t="s">
        <v>1501</v>
      </c>
      <c r="M46" s="15" t="s">
        <v>1502</v>
      </c>
    </row>
    <row r="47" spans="1:13" x14ac:dyDescent="0.25">
      <c r="A47" s="28" t="s">
        <v>897</v>
      </c>
      <c r="B47" s="15">
        <v>46</v>
      </c>
      <c r="C47" s="16" t="s">
        <v>948</v>
      </c>
      <c r="E47" s="16" t="s">
        <v>954</v>
      </c>
      <c r="F47" s="15" t="s">
        <v>901</v>
      </c>
      <c r="G47" s="13">
        <v>1901</v>
      </c>
      <c r="H47" s="27" t="s">
        <v>529</v>
      </c>
      <c r="I47" s="13">
        <v>24</v>
      </c>
      <c r="J47" s="13" t="str">
        <f t="shared" si="0"/>
        <v>1901-12-24</v>
      </c>
      <c r="K47" s="13">
        <v>42</v>
      </c>
      <c r="L47" s="15" t="s">
        <v>933</v>
      </c>
    </row>
    <row r="48" spans="1:13" x14ac:dyDescent="0.25">
      <c r="A48" s="28" t="s">
        <v>897</v>
      </c>
      <c r="B48" s="15">
        <v>47</v>
      </c>
      <c r="C48" s="16" t="s">
        <v>949</v>
      </c>
      <c r="E48" s="16" t="s">
        <v>533</v>
      </c>
      <c r="F48" s="15" t="s">
        <v>901</v>
      </c>
      <c r="G48" s="13">
        <v>1902</v>
      </c>
      <c r="H48" s="27" t="s">
        <v>517</v>
      </c>
      <c r="I48" s="13">
        <v>7</v>
      </c>
      <c r="J48" s="13" t="str">
        <f t="shared" si="0"/>
        <v>1902-02-07</v>
      </c>
      <c r="K48" s="13">
        <v>38</v>
      </c>
      <c r="L48" s="15" t="s">
        <v>933</v>
      </c>
    </row>
    <row r="49" spans="1:14" x14ac:dyDescent="0.25">
      <c r="A49" s="28" t="s">
        <v>897</v>
      </c>
      <c r="B49" s="15">
        <v>48</v>
      </c>
      <c r="C49" s="16" t="s">
        <v>716</v>
      </c>
      <c r="E49" s="16" t="s">
        <v>548</v>
      </c>
      <c r="F49" s="15" t="s">
        <v>901</v>
      </c>
      <c r="G49" s="13">
        <v>1902</v>
      </c>
      <c r="H49" s="27" t="s">
        <v>517</v>
      </c>
      <c r="I49" s="13">
        <v>21</v>
      </c>
      <c r="J49" s="13" t="str">
        <f t="shared" si="0"/>
        <v>1902-02-21</v>
      </c>
      <c r="K49" s="13">
        <v>72</v>
      </c>
      <c r="L49" s="15" t="s">
        <v>1501</v>
      </c>
      <c r="M49" s="15" t="s">
        <v>1502</v>
      </c>
    </row>
    <row r="50" spans="1:14" x14ac:dyDescent="0.25">
      <c r="A50" s="28" t="s">
        <v>897</v>
      </c>
      <c r="B50" s="15">
        <v>49</v>
      </c>
      <c r="C50" s="16" t="s">
        <v>950</v>
      </c>
      <c r="E50" s="16" t="s">
        <v>565</v>
      </c>
      <c r="F50" s="15" t="s">
        <v>901</v>
      </c>
      <c r="G50" s="13">
        <v>1902</v>
      </c>
      <c r="H50" s="27" t="s">
        <v>517</v>
      </c>
      <c r="I50" s="13">
        <v>21</v>
      </c>
      <c r="J50" s="13" t="str">
        <f t="shared" si="0"/>
        <v>1902-02-21</v>
      </c>
      <c r="K50" s="13">
        <v>43</v>
      </c>
      <c r="L50" s="15" t="s">
        <v>1501</v>
      </c>
      <c r="M50" s="15" t="s">
        <v>1502</v>
      </c>
    </row>
    <row r="51" spans="1:14" x14ac:dyDescent="0.25">
      <c r="A51" s="28" t="s">
        <v>897</v>
      </c>
      <c r="B51" s="15">
        <v>50</v>
      </c>
      <c r="C51" s="16" t="s">
        <v>2532</v>
      </c>
      <c r="E51" s="16" t="s">
        <v>571</v>
      </c>
      <c r="F51" s="15" t="s">
        <v>901</v>
      </c>
      <c r="G51" s="13">
        <v>1902</v>
      </c>
      <c r="H51" s="27" t="s">
        <v>517</v>
      </c>
      <c r="I51" s="13">
        <v>24</v>
      </c>
      <c r="J51" s="13" t="str">
        <f t="shared" si="0"/>
        <v>1902-02-24</v>
      </c>
      <c r="K51" s="13">
        <v>72</v>
      </c>
      <c r="L51" s="15" t="s">
        <v>1501</v>
      </c>
      <c r="M51" s="15" t="s">
        <v>1502</v>
      </c>
    </row>
    <row r="52" spans="1:14" x14ac:dyDescent="0.25">
      <c r="A52" s="28" t="s">
        <v>897</v>
      </c>
      <c r="B52" s="15">
        <v>51</v>
      </c>
      <c r="C52" s="16" t="s">
        <v>12</v>
      </c>
      <c r="E52" s="16" t="s">
        <v>545</v>
      </c>
      <c r="F52" s="15" t="s">
        <v>901</v>
      </c>
      <c r="G52" s="13">
        <v>1902</v>
      </c>
      <c r="H52" s="27" t="s">
        <v>909</v>
      </c>
      <c r="I52" s="13">
        <v>15</v>
      </c>
      <c r="J52" s="13" t="str">
        <f t="shared" si="0"/>
        <v>1902-03-15</v>
      </c>
      <c r="K52" s="13">
        <v>27</v>
      </c>
      <c r="L52" s="15" t="s">
        <v>1501</v>
      </c>
      <c r="M52" s="15" t="s">
        <v>1502</v>
      </c>
    </row>
    <row r="53" spans="1:14" x14ac:dyDescent="0.25">
      <c r="A53" s="28" t="s">
        <v>897</v>
      </c>
      <c r="B53" s="15">
        <v>52</v>
      </c>
      <c r="C53" s="16" t="s">
        <v>951</v>
      </c>
      <c r="E53" s="16" t="s">
        <v>543</v>
      </c>
      <c r="F53" s="15" t="s">
        <v>901</v>
      </c>
      <c r="G53" s="13">
        <v>1902</v>
      </c>
      <c r="H53" s="27" t="s">
        <v>909</v>
      </c>
      <c r="I53" s="13">
        <v>17</v>
      </c>
      <c r="J53" s="13" t="str">
        <f t="shared" si="0"/>
        <v>1902-03-17</v>
      </c>
      <c r="K53" s="13">
        <v>71</v>
      </c>
      <c r="L53" s="15" t="s">
        <v>933</v>
      </c>
    </row>
    <row r="54" spans="1:14" x14ac:dyDescent="0.25">
      <c r="A54" s="28" t="s">
        <v>897</v>
      </c>
      <c r="B54" s="15">
        <v>53</v>
      </c>
      <c r="C54" s="16" t="s">
        <v>711</v>
      </c>
      <c r="E54" s="16" t="s">
        <v>535</v>
      </c>
      <c r="F54" s="15" t="s">
        <v>901</v>
      </c>
      <c r="G54" s="13">
        <v>1902</v>
      </c>
      <c r="H54" s="27" t="s">
        <v>909</v>
      </c>
      <c r="I54" s="13">
        <v>20</v>
      </c>
      <c r="J54" s="13" t="str">
        <f t="shared" si="0"/>
        <v>1902-03-20</v>
      </c>
      <c r="K54" s="13">
        <v>66</v>
      </c>
      <c r="L54" s="15" t="s">
        <v>1501</v>
      </c>
      <c r="M54" s="15" t="s">
        <v>1502</v>
      </c>
    </row>
    <row r="55" spans="1:14" x14ac:dyDescent="0.25">
      <c r="A55" s="28" t="s">
        <v>897</v>
      </c>
      <c r="B55" s="15">
        <v>54</v>
      </c>
      <c r="C55" s="16" t="s">
        <v>952</v>
      </c>
      <c r="E55" s="16" t="s">
        <v>581</v>
      </c>
      <c r="F55" s="15" t="s">
        <v>901</v>
      </c>
      <c r="G55" s="13">
        <v>1902</v>
      </c>
      <c r="H55" s="27" t="s">
        <v>909</v>
      </c>
      <c r="I55" s="13">
        <v>25</v>
      </c>
      <c r="J55" s="13" t="str">
        <f t="shared" si="0"/>
        <v>1902-03-25</v>
      </c>
      <c r="K55" s="13">
        <v>51</v>
      </c>
      <c r="L55" s="15" t="s">
        <v>933</v>
      </c>
    </row>
    <row r="56" spans="1:14" x14ac:dyDescent="0.25">
      <c r="A56" s="28" t="s">
        <v>897</v>
      </c>
      <c r="B56" s="15">
        <v>55</v>
      </c>
      <c r="C56" s="16" t="s">
        <v>953</v>
      </c>
      <c r="E56" s="16" t="s">
        <v>556</v>
      </c>
      <c r="F56" s="15" t="s">
        <v>901</v>
      </c>
      <c r="G56" s="13">
        <v>1902</v>
      </c>
      <c r="H56" s="27" t="s">
        <v>909</v>
      </c>
      <c r="I56" s="13">
        <v>29</v>
      </c>
      <c r="J56" s="13" t="str">
        <f t="shared" si="0"/>
        <v>1902-03-29</v>
      </c>
      <c r="K56" s="13">
        <v>66</v>
      </c>
      <c r="L56" s="15" t="s">
        <v>1501</v>
      </c>
      <c r="M56" s="15" t="s">
        <v>1502</v>
      </c>
    </row>
    <row r="57" spans="1:14" x14ac:dyDescent="0.25">
      <c r="A57" s="28" t="s">
        <v>897</v>
      </c>
      <c r="B57" s="15">
        <v>56</v>
      </c>
      <c r="C57" s="16" t="s">
        <v>276</v>
      </c>
      <c r="E57" s="16" t="s">
        <v>780</v>
      </c>
      <c r="F57" s="15" t="s">
        <v>901</v>
      </c>
      <c r="G57" s="13">
        <v>1902</v>
      </c>
      <c r="H57" s="27" t="s">
        <v>934</v>
      </c>
      <c r="I57" s="13">
        <v>16</v>
      </c>
      <c r="J57" s="13" t="str">
        <f t="shared" si="0"/>
        <v>1902-04-16</v>
      </c>
      <c r="K57" s="13">
        <v>43</v>
      </c>
      <c r="L57" s="15" t="s">
        <v>1501</v>
      </c>
      <c r="M57" s="15" t="s">
        <v>1502</v>
      </c>
    </row>
    <row r="58" spans="1:14" x14ac:dyDescent="0.25">
      <c r="A58" s="28" t="s">
        <v>897</v>
      </c>
      <c r="B58" s="15">
        <v>57</v>
      </c>
      <c r="C58" s="16" t="s">
        <v>276</v>
      </c>
      <c r="E58" s="16" t="s">
        <v>535</v>
      </c>
      <c r="F58" s="15" t="s">
        <v>901</v>
      </c>
      <c r="G58" s="13">
        <v>1902</v>
      </c>
      <c r="H58" s="15" t="s">
        <v>935</v>
      </c>
      <c r="I58" s="15">
        <v>9</v>
      </c>
      <c r="J58" s="13" t="str">
        <f t="shared" si="0"/>
        <v>1902-05-09</v>
      </c>
      <c r="K58" s="15">
        <v>38</v>
      </c>
      <c r="L58" s="15" t="s">
        <v>1501</v>
      </c>
      <c r="M58" s="15" t="s">
        <v>1502</v>
      </c>
      <c r="N58" s="16"/>
    </row>
    <row r="59" spans="1:14" x14ac:dyDescent="0.25">
      <c r="A59" s="28" t="s">
        <v>897</v>
      </c>
      <c r="B59" s="15">
        <v>58</v>
      </c>
      <c r="C59" s="16" t="s">
        <v>974</v>
      </c>
      <c r="E59" s="16" t="s">
        <v>533</v>
      </c>
      <c r="F59" s="15" t="s">
        <v>901</v>
      </c>
      <c r="G59" s="13">
        <v>1902</v>
      </c>
      <c r="H59" s="15" t="s">
        <v>787</v>
      </c>
      <c r="I59" s="15">
        <v>11</v>
      </c>
      <c r="J59" s="13" t="str">
        <f t="shared" si="0"/>
        <v>1902-06-11</v>
      </c>
      <c r="K59" s="15">
        <v>75</v>
      </c>
      <c r="L59" s="15" t="s">
        <v>1501</v>
      </c>
      <c r="M59" s="15" t="s">
        <v>1502</v>
      </c>
      <c r="N59" s="16"/>
    </row>
    <row r="60" spans="1:14" x14ac:dyDescent="0.25">
      <c r="A60" s="28" t="s">
        <v>897</v>
      </c>
      <c r="B60" s="15">
        <v>59</v>
      </c>
      <c r="C60" s="16" t="s">
        <v>764</v>
      </c>
      <c r="E60" s="16" t="s">
        <v>580</v>
      </c>
      <c r="F60" s="15" t="s">
        <v>901</v>
      </c>
      <c r="G60" s="13">
        <v>1902</v>
      </c>
      <c r="H60" s="15" t="s">
        <v>787</v>
      </c>
      <c r="I60" s="15">
        <v>19</v>
      </c>
      <c r="J60" s="13" t="str">
        <f t="shared" si="0"/>
        <v>1902-06-19</v>
      </c>
      <c r="K60" s="15">
        <v>33</v>
      </c>
      <c r="L60" s="15" t="s">
        <v>1501</v>
      </c>
      <c r="M60" s="15" t="s">
        <v>1502</v>
      </c>
      <c r="N60" s="16"/>
    </row>
    <row r="61" spans="1:14" x14ac:dyDescent="0.25">
      <c r="A61" s="28" t="s">
        <v>897</v>
      </c>
      <c r="B61" s="15">
        <v>60</v>
      </c>
      <c r="C61" s="16" t="s">
        <v>975</v>
      </c>
      <c r="E61" s="16" t="s">
        <v>548</v>
      </c>
      <c r="F61" s="15" t="s">
        <v>901</v>
      </c>
      <c r="G61" s="13">
        <v>1902</v>
      </c>
      <c r="H61" s="15" t="s">
        <v>787</v>
      </c>
      <c r="I61" s="15">
        <v>28</v>
      </c>
      <c r="J61" s="13" t="str">
        <f t="shared" si="0"/>
        <v>1902-06-28</v>
      </c>
      <c r="K61" s="15">
        <v>32</v>
      </c>
      <c r="L61" s="15" t="s">
        <v>1501</v>
      </c>
      <c r="M61" s="15" t="s">
        <v>1502</v>
      </c>
      <c r="N61" s="16"/>
    </row>
    <row r="62" spans="1:14" x14ac:dyDescent="0.25">
      <c r="A62" s="28" t="s">
        <v>897</v>
      </c>
      <c r="B62" s="15">
        <v>61</v>
      </c>
      <c r="C62" s="16" t="s">
        <v>976</v>
      </c>
      <c r="E62" s="16" t="s">
        <v>533</v>
      </c>
      <c r="F62" s="15" t="s">
        <v>901</v>
      </c>
      <c r="G62" s="13">
        <v>1902</v>
      </c>
      <c r="H62" s="15" t="s">
        <v>1497</v>
      </c>
      <c r="I62" s="15">
        <v>15</v>
      </c>
      <c r="J62" s="13" t="str">
        <f t="shared" si="0"/>
        <v>1902-07-15</v>
      </c>
      <c r="K62" s="15">
        <v>48</v>
      </c>
      <c r="L62" s="15" t="s">
        <v>1501</v>
      </c>
      <c r="M62" s="15" t="s">
        <v>1502</v>
      </c>
      <c r="N62" s="16"/>
    </row>
    <row r="63" spans="1:14" x14ac:dyDescent="0.25">
      <c r="A63" s="28" t="s">
        <v>897</v>
      </c>
      <c r="B63" s="15">
        <v>62</v>
      </c>
      <c r="C63" s="16" t="s">
        <v>977</v>
      </c>
      <c r="E63" s="16" t="s">
        <v>536</v>
      </c>
      <c r="F63" s="15" t="s">
        <v>901</v>
      </c>
      <c r="G63" s="13">
        <v>1902</v>
      </c>
      <c r="H63" s="15" t="s">
        <v>1497</v>
      </c>
      <c r="I63" s="15">
        <v>22</v>
      </c>
      <c r="J63" s="13" t="str">
        <f t="shared" si="0"/>
        <v>1902-07-22</v>
      </c>
      <c r="K63" s="15">
        <v>56</v>
      </c>
      <c r="L63" s="15" t="s">
        <v>1501</v>
      </c>
      <c r="M63" s="15" t="s">
        <v>1502</v>
      </c>
      <c r="N63" s="16"/>
    </row>
    <row r="64" spans="1:14" x14ac:dyDescent="0.25">
      <c r="A64" s="28" t="s">
        <v>897</v>
      </c>
      <c r="B64" s="15">
        <v>63</v>
      </c>
      <c r="C64" s="16" t="s">
        <v>978</v>
      </c>
      <c r="E64" s="16" t="s">
        <v>558</v>
      </c>
      <c r="F64" s="15" t="s">
        <v>901</v>
      </c>
      <c r="G64" s="13">
        <v>1902</v>
      </c>
      <c r="H64" s="15" t="s">
        <v>1497</v>
      </c>
      <c r="I64" s="15">
        <v>26</v>
      </c>
      <c r="J64" s="13" t="str">
        <f t="shared" si="0"/>
        <v>1902-07-26</v>
      </c>
      <c r="K64" s="15">
        <v>47</v>
      </c>
      <c r="L64" s="15" t="s">
        <v>1501</v>
      </c>
      <c r="M64" s="15" t="s">
        <v>1502</v>
      </c>
      <c r="N64" s="16"/>
    </row>
    <row r="65" spans="1:14" x14ac:dyDescent="0.25">
      <c r="A65" s="28" t="s">
        <v>897</v>
      </c>
      <c r="B65" s="15">
        <v>64</v>
      </c>
      <c r="C65" s="16" t="s">
        <v>979</v>
      </c>
      <c r="E65" s="16" t="s">
        <v>552</v>
      </c>
      <c r="F65" s="15" t="s">
        <v>901</v>
      </c>
      <c r="G65" s="13">
        <v>1902</v>
      </c>
      <c r="H65" s="15" t="s">
        <v>55</v>
      </c>
      <c r="I65" s="15">
        <v>2</v>
      </c>
      <c r="J65" s="13" t="str">
        <f t="shared" si="0"/>
        <v>1902-08-02</v>
      </c>
      <c r="K65" s="15">
        <v>41</v>
      </c>
      <c r="L65" s="15" t="s">
        <v>1501</v>
      </c>
      <c r="M65" s="15" t="s">
        <v>1502</v>
      </c>
      <c r="N65" s="16"/>
    </row>
    <row r="66" spans="1:14" x14ac:dyDescent="0.25">
      <c r="A66" s="28" t="s">
        <v>897</v>
      </c>
      <c r="B66" s="15">
        <v>65</v>
      </c>
      <c r="C66" s="16" t="s">
        <v>980</v>
      </c>
      <c r="E66" s="16" t="s">
        <v>1594</v>
      </c>
      <c r="F66" s="15" t="s">
        <v>901</v>
      </c>
      <c r="G66" s="13">
        <v>1902</v>
      </c>
      <c r="H66" s="15" t="s">
        <v>55</v>
      </c>
      <c r="I66" s="15">
        <v>26</v>
      </c>
      <c r="J66" s="13" t="str">
        <f t="shared" ref="J66:J129" si="1">IF(G66="","",CONCATENATE(TEXT(G66,"0000"),"-",IF(H66="Jan","01",IF(H66="Feb","02",IF(H66="Mar","03",IF(H66="Apr","04",IF(H66="May","05",IF(H66="Jun","06",IF(H66="Jul","07",IF(H66="Aug","08",IF(H66="Sept","09",IF(H66="Oct","10",IF(H66="Nov","11",IF(H66="Dec","12")))))))))))),"-",TEXT(I66,"00")))</f>
        <v>1902-08-26</v>
      </c>
      <c r="K66" s="15">
        <v>65</v>
      </c>
      <c r="L66" s="15" t="s">
        <v>1501</v>
      </c>
      <c r="M66" s="15" t="s">
        <v>1502</v>
      </c>
      <c r="N66" s="16"/>
    </row>
    <row r="67" spans="1:14" x14ac:dyDescent="0.25">
      <c r="A67" s="28" t="s">
        <v>897</v>
      </c>
      <c r="B67" s="15">
        <v>66</v>
      </c>
      <c r="C67" s="16" t="s">
        <v>634</v>
      </c>
      <c r="E67" s="16" t="s">
        <v>586</v>
      </c>
      <c r="F67" s="15" t="s">
        <v>901</v>
      </c>
      <c r="G67" s="13">
        <v>1902</v>
      </c>
      <c r="H67" s="15" t="s">
        <v>32</v>
      </c>
      <c r="I67" s="15">
        <v>4</v>
      </c>
      <c r="J67" s="13" t="str">
        <f t="shared" si="1"/>
        <v>1902-09-04</v>
      </c>
      <c r="K67" s="15">
        <v>53</v>
      </c>
      <c r="L67" s="15" t="s">
        <v>1501</v>
      </c>
      <c r="M67" s="15" t="s">
        <v>1502</v>
      </c>
      <c r="N67" s="16"/>
    </row>
    <row r="68" spans="1:14" x14ac:dyDescent="0.25">
      <c r="A68" s="28" t="s">
        <v>897</v>
      </c>
      <c r="B68" s="15">
        <v>67</v>
      </c>
      <c r="C68" s="16" t="s">
        <v>981</v>
      </c>
      <c r="E68" s="16" t="s">
        <v>579</v>
      </c>
      <c r="F68" s="15" t="s">
        <v>901</v>
      </c>
      <c r="G68" s="13">
        <v>1902</v>
      </c>
      <c r="H68" s="15" t="s">
        <v>32</v>
      </c>
      <c r="I68" s="15">
        <v>12</v>
      </c>
      <c r="J68" s="13" t="str">
        <f t="shared" si="1"/>
        <v>1902-09-12</v>
      </c>
      <c r="K68" s="15">
        <v>74</v>
      </c>
      <c r="L68" s="15" t="s">
        <v>1501</v>
      </c>
      <c r="M68" s="15" t="s">
        <v>1502</v>
      </c>
      <c r="N68" s="16"/>
    </row>
    <row r="69" spans="1:14" x14ac:dyDescent="0.25">
      <c r="A69" s="28" t="s">
        <v>897</v>
      </c>
      <c r="B69" s="15">
        <v>68</v>
      </c>
      <c r="C69" s="16" t="s">
        <v>663</v>
      </c>
      <c r="E69" s="16" t="s">
        <v>666</v>
      </c>
      <c r="F69" s="15" t="s">
        <v>901</v>
      </c>
      <c r="G69" s="13">
        <v>1902</v>
      </c>
      <c r="H69" s="15" t="s">
        <v>32</v>
      </c>
      <c r="I69" s="15">
        <v>24</v>
      </c>
      <c r="J69" s="13" t="str">
        <f t="shared" si="1"/>
        <v>1902-09-24</v>
      </c>
      <c r="K69" s="15">
        <v>50</v>
      </c>
      <c r="L69" s="15" t="s">
        <v>1501</v>
      </c>
      <c r="M69" s="15" t="s">
        <v>1502</v>
      </c>
      <c r="N69" s="16"/>
    </row>
    <row r="70" spans="1:14" x14ac:dyDescent="0.25">
      <c r="A70" s="28" t="s">
        <v>897</v>
      </c>
      <c r="B70" s="15">
        <v>69</v>
      </c>
      <c r="C70" s="16" t="s">
        <v>982</v>
      </c>
      <c r="E70" s="16" t="s">
        <v>533</v>
      </c>
      <c r="F70" s="15" t="s">
        <v>901</v>
      </c>
      <c r="G70" s="13">
        <v>1902</v>
      </c>
      <c r="H70" s="15" t="s">
        <v>298</v>
      </c>
      <c r="I70" s="15">
        <v>3</v>
      </c>
      <c r="J70" s="13" t="str">
        <f t="shared" si="1"/>
        <v>1902-10-03</v>
      </c>
      <c r="K70" s="15">
        <v>71</v>
      </c>
      <c r="L70" s="15" t="s">
        <v>1501</v>
      </c>
      <c r="M70" s="15" t="s">
        <v>1502</v>
      </c>
      <c r="N70" s="16"/>
    </row>
    <row r="71" spans="1:14" x14ac:dyDescent="0.25">
      <c r="A71" s="28" t="s">
        <v>897</v>
      </c>
      <c r="B71" s="15">
        <v>70</v>
      </c>
      <c r="C71" s="16" t="s">
        <v>983</v>
      </c>
      <c r="E71" s="16" t="s">
        <v>572</v>
      </c>
      <c r="F71" s="15" t="s">
        <v>901</v>
      </c>
      <c r="G71" s="13">
        <v>1902</v>
      </c>
      <c r="H71" s="15" t="s">
        <v>298</v>
      </c>
      <c r="I71" s="15">
        <v>3</v>
      </c>
      <c r="J71" s="13" t="str">
        <f t="shared" si="1"/>
        <v>1902-10-03</v>
      </c>
      <c r="K71" s="15">
        <v>92</v>
      </c>
      <c r="L71" s="15" t="s">
        <v>1501</v>
      </c>
      <c r="M71" s="15" t="s">
        <v>1502</v>
      </c>
      <c r="N71" s="16"/>
    </row>
    <row r="72" spans="1:14" x14ac:dyDescent="0.25">
      <c r="A72" s="28" t="s">
        <v>897</v>
      </c>
      <c r="B72" s="15">
        <v>71</v>
      </c>
      <c r="C72" s="16" t="s">
        <v>984</v>
      </c>
      <c r="E72" s="16" t="s">
        <v>535</v>
      </c>
      <c r="F72" s="15" t="s">
        <v>901</v>
      </c>
      <c r="G72" s="13">
        <v>1902</v>
      </c>
      <c r="H72" s="15" t="s">
        <v>298</v>
      </c>
      <c r="I72" s="15">
        <v>6</v>
      </c>
      <c r="J72" s="13" t="str">
        <f t="shared" si="1"/>
        <v>1902-10-06</v>
      </c>
      <c r="K72" s="15">
        <v>58</v>
      </c>
      <c r="L72" s="15" t="s">
        <v>1501</v>
      </c>
      <c r="M72" s="15" t="s">
        <v>1502</v>
      </c>
      <c r="N72" s="16"/>
    </row>
    <row r="73" spans="1:14" x14ac:dyDescent="0.25">
      <c r="A73" s="28" t="s">
        <v>897</v>
      </c>
      <c r="B73" s="15">
        <v>72</v>
      </c>
      <c r="C73" s="16" t="s">
        <v>985</v>
      </c>
      <c r="E73" s="16" t="s">
        <v>534</v>
      </c>
      <c r="F73" s="15" t="s">
        <v>901</v>
      </c>
      <c r="G73" s="13">
        <v>1902</v>
      </c>
      <c r="H73" s="15" t="s">
        <v>298</v>
      </c>
      <c r="I73" s="15">
        <v>10</v>
      </c>
      <c r="J73" s="13" t="str">
        <f t="shared" si="1"/>
        <v>1902-10-10</v>
      </c>
      <c r="K73" s="15">
        <v>49</v>
      </c>
      <c r="L73" s="15" t="s">
        <v>1501</v>
      </c>
      <c r="M73" s="15" t="s">
        <v>1502</v>
      </c>
      <c r="N73" s="16"/>
    </row>
    <row r="74" spans="1:14" x14ac:dyDescent="0.25">
      <c r="A74" s="28" t="s">
        <v>897</v>
      </c>
      <c r="B74" s="15">
        <v>73</v>
      </c>
      <c r="C74" s="16" t="s">
        <v>267</v>
      </c>
      <c r="E74" s="16" t="s">
        <v>533</v>
      </c>
      <c r="F74" s="15" t="s">
        <v>901</v>
      </c>
      <c r="G74" s="13">
        <v>1902</v>
      </c>
      <c r="H74" s="15" t="s">
        <v>298</v>
      </c>
      <c r="I74" s="13">
        <v>10</v>
      </c>
      <c r="J74" s="13" t="str">
        <f t="shared" si="1"/>
        <v>1902-10-10</v>
      </c>
      <c r="K74" s="13">
        <v>29</v>
      </c>
      <c r="L74" s="15" t="s">
        <v>1501</v>
      </c>
      <c r="M74" s="15" t="s">
        <v>1502</v>
      </c>
    </row>
    <row r="75" spans="1:14" x14ac:dyDescent="0.25">
      <c r="A75" s="28" t="s">
        <v>897</v>
      </c>
      <c r="B75" s="15">
        <v>74</v>
      </c>
      <c r="C75" s="16" t="s">
        <v>955</v>
      </c>
      <c r="E75" s="16" t="s">
        <v>571</v>
      </c>
      <c r="F75" s="15" t="s">
        <v>901</v>
      </c>
      <c r="G75" s="13">
        <v>1902</v>
      </c>
      <c r="H75" s="15" t="s">
        <v>298</v>
      </c>
      <c r="I75" s="13">
        <v>24</v>
      </c>
      <c r="J75" s="13" t="str">
        <f t="shared" si="1"/>
        <v>1902-10-24</v>
      </c>
      <c r="K75" s="13">
        <v>74</v>
      </c>
      <c r="L75" s="15" t="s">
        <v>1894</v>
      </c>
    </row>
    <row r="76" spans="1:14" x14ac:dyDescent="0.25">
      <c r="A76" s="28" t="s">
        <v>897</v>
      </c>
      <c r="B76" s="15">
        <v>75</v>
      </c>
      <c r="C76" s="16" t="s">
        <v>688</v>
      </c>
      <c r="E76" s="16" t="s">
        <v>553</v>
      </c>
      <c r="F76" s="15" t="s">
        <v>901</v>
      </c>
      <c r="G76" s="13">
        <v>1902</v>
      </c>
      <c r="H76" s="27" t="s">
        <v>36</v>
      </c>
      <c r="I76" s="13">
        <v>14</v>
      </c>
      <c r="J76" s="13" t="str">
        <f t="shared" si="1"/>
        <v>1902-11-14</v>
      </c>
      <c r="K76" s="13">
        <v>61</v>
      </c>
      <c r="L76" s="15" t="s">
        <v>1501</v>
      </c>
      <c r="M76" s="15" t="s">
        <v>1502</v>
      </c>
    </row>
    <row r="77" spans="1:14" x14ac:dyDescent="0.25">
      <c r="A77" s="28" t="s">
        <v>897</v>
      </c>
      <c r="B77" s="15">
        <v>76</v>
      </c>
      <c r="C77" s="16" t="s">
        <v>956</v>
      </c>
      <c r="E77" s="16" t="s">
        <v>1595</v>
      </c>
      <c r="F77" s="15" t="s">
        <v>901</v>
      </c>
      <c r="G77" s="13">
        <v>1902</v>
      </c>
      <c r="H77" s="27" t="s">
        <v>36</v>
      </c>
      <c r="I77" s="13">
        <v>20</v>
      </c>
      <c r="J77" s="13" t="str">
        <f t="shared" si="1"/>
        <v>1902-11-20</v>
      </c>
      <c r="K77" s="13">
        <v>55</v>
      </c>
      <c r="L77" s="15" t="s">
        <v>1501</v>
      </c>
      <c r="M77" s="15" t="s">
        <v>1502</v>
      </c>
    </row>
    <row r="78" spans="1:14" x14ac:dyDescent="0.25">
      <c r="A78" s="28" t="s">
        <v>897</v>
      </c>
      <c r="B78" s="15">
        <v>77</v>
      </c>
      <c r="C78" s="16" t="s">
        <v>957</v>
      </c>
      <c r="E78" s="16" t="s">
        <v>533</v>
      </c>
      <c r="F78" s="15" t="s">
        <v>901</v>
      </c>
      <c r="G78" s="13">
        <v>1902</v>
      </c>
      <c r="H78" s="27" t="s">
        <v>1592</v>
      </c>
      <c r="I78" s="13">
        <v>28</v>
      </c>
      <c r="J78" s="13" t="str">
        <f t="shared" si="1"/>
        <v>1902-11-28</v>
      </c>
      <c r="K78" s="13">
        <v>44</v>
      </c>
      <c r="L78" s="15" t="s">
        <v>1501</v>
      </c>
      <c r="M78" s="15" t="s">
        <v>1502</v>
      </c>
    </row>
    <row r="79" spans="1:14" x14ac:dyDescent="0.25">
      <c r="A79" s="28" t="s">
        <v>897</v>
      </c>
      <c r="B79" s="15">
        <v>78</v>
      </c>
      <c r="C79" s="16" t="s">
        <v>193</v>
      </c>
      <c r="E79" s="16" t="s">
        <v>558</v>
      </c>
      <c r="F79" s="15" t="s">
        <v>901</v>
      </c>
      <c r="G79" s="13">
        <v>1902</v>
      </c>
      <c r="H79" s="27" t="s">
        <v>529</v>
      </c>
      <c r="I79" s="13">
        <v>8</v>
      </c>
      <c r="J79" s="13" t="str">
        <f t="shared" si="1"/>
        <v>1902-12-08</v>
      </c>
      <c r="K79" s="13">
        <v>72</v>
      </c>
      <c r="L79" s="15" t="s">
        <v>1501</v>
      </c>
      <c r="M79" s="15" t="s">
        <v>1502</v>
      </c>
    </row>
    <row r="80" spans="1:14" x14ac:dyDescent="0.25">
      <c r="A80" s="28" t="s">
        <v>897</v>
      </c>
      <c r="B80" s="15">
        <v>79</v>
      </c>
      <c r="C80" s="16" t="s">
        <v>958</v>
      </c>
      <c r="E80" s="16" t="s">
        <v>1596</v>
      </c>
      <c r="F80" s="15" t="s">
        <v>901</v>
      </c>
      <c r="G80" s="13">
        <v>1902</v>
      </c>
      <c r="H80" s="27" t="s">
        <v>529</v>
      </c>
      <c r="I80" s="13">
        <v>8</v>
      </c>
      <c r="J80" s="13" t="str">
        <f t="shared" si="1"/>
        <v>1902-12-08</v>
      </c>
      <c r="K80" s="13">
        <v>46</v>
      </c>
      <c r="L80" s="15" t="s">
        <v>1501</v>
      </c>
      <c r="M80" s="15" t="s">
        <v>1502</v>
      </c>
    </row>
    <row r="81" spans="1:13" x14ac:dyDescent="0.25">
      <c r="A81" s="28" t="s">
        <v>897</v>
      </c>
      <c r="B81" s="15">
        <v>80</v>
      </c>
      <c r="C81" s="16" t="s">
        <v>1597</v>
      </c>
      <c r="E81" s="16" t="s">
        <v>553</v>
      </c>
      <c r="F81" s="15" t="s">
        <v>901</v>
      </c>
      <c r="G81" s="13">
        <v>1902</v>
      </c>
      <c r="H81" s="27" t="s">
        <v>529</v>
      </c>
      <c r="I81" s="13">
        <v>24</v>
      </c>
      <c r="J81" s="13" t="str">
        <f t="shared" si="1"/>
        <v>1902-12-24</v>
      </c>
      <c r="K81" s="13">
        <v>45</v>
      </c>
      <c r="L81" s="15" t="s">
        <v>1501</v>
      </c>
      <c r="M81" s="15" t="s">
        <v>1895</v>
      </c>
    </row>
    <row r="82" spans="1:13" x14ac:dyDescent="0.25">
      <c r="A82" s="28" t="s">
        <v>897</v>
      </c>
      <c r="B82" s="15">
        <v>81</v>
      </c>
      <c r="C82" s="16" t="s">
        <v>1598</v>
      </c>
      <c r="E82" s="16" t="s">
        <v>540</v>
      </c>
      <c r="F82" s="15" t="s">
        <v>901</v>
      </c>
      <c r="G82" s="13">
        <v>1902</v>
      </c>
      <c r="H82" s="27" t="s">
        <v>529</v>
      </c>
      <c r="I82" s="13">
        <v>27</v>
      </c>
      <c r="J82" s="13" t="str">
        <f t="shared" si="1"/>
        <v>1902-12-27</v>
      </c>
      <c r="K82" s="13">
        <v>48</v>
      </c>
      <c r="L82" s="15" t="s">
        <v>1501</v>
      </c>
      <c r="M82" s="15" t="s">
        <v>1895</v>
      </c>
    </row>
    <row r="83" spans="1:13" x14ac:dyDescent="0.25">
      <c r="A83" s="28" t="s">
        <v>897</v>
      </c>
      <c r="B83" s="15">
        <v>82</v>
      </c>
      <c r="C83" s="16" t="s">
        <v>412</v>
      </c>
      <c r="E83" s="16" t="s">
        <v>1604</v>
      </c>
      <c r="F83" s="15" t="s">
        <v>901</v>
      </c>
      <c r="G83" s="13">
        <v>1902</v>
      </c>
      <c r="H83" s="27" t="s">
        <v>529</v>
      </c>
      <c r="I83" s="13">
        <v>27</v>
      </c>
      <c r="J83" s="13" t="str">
        <f t="shared" si="1"/>
        <v>1902-12-27</v>
      </c>
      <c r="K83" s="13">
        <v>72</v>
      </c>
      <c r="L83" s="15" t="s">
        <v>1501</v>
      </c>
      <c r="M83" s="15" t="s">
        <v>1895</v>
      </c>
    </row>
    <row r="84" spans="1:13" x14ac:dyDescent="0.25">
      <c r="A84" s="28" t="s">
        <v>897</v>
      </c>
      <c r="B84" s="15">
        <v>83</v>
      </c>
      <c r="C84" s="16" t="s">
        <v>959</v>
      </c>
      <c r="E84" s="16" t="s">
        <v>538</v>
      </c>
      <c r="F84" s="15" t="s">
        <v>901</v>
      </c>
      <c r="G84" s="13">
        <v>1903</v>
      </c>
      <c r="H84" s="27" t="s">
        <v>1893</v>
      </c>
      <c r="I84" s="13">
        <v>12</v>
      </c>
      <c r="J84" s="13" t="str">
        <f t="shared" si="1"/>
        <v>1903-01-12</v>
      </c>
      <c r="K84" s="13">
        <v>36</v>
      </c>
      <c r="L84" s="15" t="s">
        <v>933</v>
      </c>
      <c r="M84" s="15" t="s">
        <v>1505</v>
      </c>
    </row>
    <row r="85" spans="1:13" x14ac:dyDescent="0.25">
      <c r="A85" s="28" t="s">
        <v>897</v>
      </c>
      <c r="B85" s="15">
        <v>84</v>
      </c>
      <c r="C85" s="16" t="s">
        <v>960</v>
      </c>
      <c r="E85" s="16" t="s">
        <v>555</v>
      </c>
      <c r="F85" s="15" t="s">
        <v>901</v>
      </c>
      <c r="G85" s="13">
        <v>1903</v>
      </c>
      <c r="H85" s="27" t="s">
        <v>1893</v>
      </c>
      <c r="I85" s="13">
        <v>22</v>
      </c>
      <c r="J85" s="13" t="str">
        <f t="shared" si="1"/>
        <v>1903-01-22</v>
      </c>
      <c r="K85" s="13">
        <v>36</v>
      </c>
      <c r="L85" s="15" t="s">
        <v>1501</v>
      </c>
      <c r="M85" s="15" t="s">
        <v>1502</v>
      </c>
    </row>
    <row r="86" spans="1:13" x14ac:dyDescent="0.25">
      <c r="A86" s="28" t="s">
        <v>897</v>
      </c>
      <c r="B86" s="15">
        <v>85</v>
      </c>
      <c r="C86" s="16" t="s">
        <v>961</v>
      </c>
      <c r="E86" s="16" t="s">
        <v>534</v>
      </c>
      <c r="F86" s="15" t="s">
        <v>901</v>
      </c>
      <c r="G86" s="13">
        <v>1903</v>
      </c>
      <c r="H86" s="27" t="s">
        <v>53</v>
      </c>
      <c r="I86" s="13">
        <v>27</v>
      </c>
      <c r="J86" s="13" t="str">
        <f t="shared" si="1"/>
        <v>1903-01-27</v>
      </c>
      <c r="K86" s="13">
        <v>48</v>
      </c>
      <c r="L86" s="15" t="s">
        <v>933</v>
      </c>
      <c r="M86" s="15" t="s">
        <v>1505</v>
      </c>
    </row>
    <row r="87" spans="1:13" x14ac:dyDescent="0.25">
      <c r="A87" s="28" t="s">
        <v>897</v>
      </c>
      <c r="B87" s="15">
        <v>86</v>
      </c>
      <c r="C87" s="16" t="s">
        <v>962</v>
      </c>
      <c r="E87" s="16" t="s">
        <v>1600</v>
      </c>
      <c r="F87" s="15" t="s">
        <v>901</v>
      </c>
      <c r="G87" s="13">
        <v>1903</v>
      </c>
      <c r="H87" s="27" t="s">
        <v>1893</v>
      </c>
      <c r="I87" s="13">
        <v>30</v>
      </c>
      <c r="J87" s="13" t="str">
        <f t="shared" si="1"/>
        <v>1903-01-30</v>
      </c>
      <c r="K87" s="13">
        <v>60</v>
      </c>
      <c r="L87" s="15" t="s">
        <v>933</v>
      </c>
      <c r="M87" s="15" t="s">
        <v>1505</v>
      </c>
    </row>
    <row r="88" spans="1:13" x14ac:dyDescent="0.25">
      <c r="A88" s="28" t="s">
        <v>897</v>
      </c>
      <c r="B88" s="15">
        <v>87</v>
      </c>
      <c r="C88" s="16" t="s">
        <v>963</v>
      </c>
      <c r="E88" s="16" t="s">
        <v>1599</v>
      </c>
      <c r="F88" s="15" t="s">
        <v>901</v>
      </c>
      <c r="G88" s="13">
        <v>1903</v>
      </c>
      <c r="H88" s="27" t="s">
        <v>517</v>
      </c>
      <c r="I88" s="13">
        <v>2</v>
      </c>
      <c r="J88" s="13" t="str">
        <f t="shared" si="1"/>
        <v>1903-02-02</v>
      </c>
      <c r="K88" s="13">
        <v>76</v>
      </c>
      <c r="L88" s="15" t="s">
        <v>1501</v>
      </c>
      <c r="M88" s="15" t="s">
        <v>1502</v>
      </c>
    </row>
    <row r="89" spans="1:13" x14ac:dyDescent="0.25">
      <c r="A89" s="28" t="s">
        <v>897</v>
      </c>
      <c r="B89" s="15">
        <v>88</v>
      </c>
      <c r="C89" s="16" t="s">
        <v>964</v>
      </c>
      <c r="E89" s="16" t="s">
        <v>536</v>
      </c>
      <c r="F89" s="15" t="s">
        <v>901</v>
      </c>
      <c r="G89" s="13">
        <v>1903</v>
      </c>
      <c r="H89" s="27" t="s">
        <v>517</v>
      </c>
      <c r="I89" s="13">
        <v>5</v>
      </c>
      <c r="J89" s="13" t="str">
        <f t="shared" si="1"/>
        <v>1903-02-05</v>
      </c>
      <c r="K89" s="13">
        <v>53</v>
      </c>
      <c r="L89" s="15" t="s">
        <v>1501</v>
      </c>
      <c r="M89" s="15" t="s">
        <v>1502</v>
      </c>
    </row>
    <row r="90" spans="1:13" x14ac:dyDescent="0.25">
      <c r="A90" s="28" t="s">
        <v>897</v>
      </c>
      <c r="B90" s="15">
        <v>89</v>
      </c>
      <c r="C90" s="16" t="s">
        <v>965</v>
      </c>
      <c r="E90" s="16" t="s">
        <v>1478</v>
      </c>
      <c r="F90" s="15" t="s">
        <v>901</v>
      </c>
      <c r="G90" s="13">
        <v>1903</v>
      </c>
      <c r="H90" s="27" t="s">
        <v>517</v>
      </c>
      <c r="I90" s="13">
        <v>10</v>
      </c>
      <c r="J90" s="13" t="str">
        <f t="shared" si="1"/>
        <v>1903-02-10</v>
      </c>
      <c r="K90" s="13">
        <v>32</v>
      </c>
      <c r="L90" s="15" t="s">
        <v>1501</v>
      </c>
      <c r="M90" s="15" t="s">
        <v>1502</v>
      </c>
    </row>
    <row r="91" spans="1:13" x14ac:dyDescent="0.25">
      <c r="A91" s="28" t="s">
        <v>897</v>
      </c>
      <c r="B91" s="15">
        <v>90</v>
      </c>
      <c r="C91" s="16" t="s">
        <v>966</v>
      </c>
      <c r="E91" s="16" t="s">
        <v>579</v>
      </c>
      <c r="F91" s="15" t="s">
        <v>901</v>
      </c>
      <c r="G91" s="13">
        <v>1903</v>
      </c>
      <c r="H91" s="27" t="s">
        <v>909</v>
      </c>
      <c r="I91" s="13">
        <v>6</v>
      </c>
      <c r="J91" s="13" t="str">
        <f t="shared" si="1"/>
        <v>1903-03-06</v>
      </c>
      <c r="K91" s="13">
        <v>61</v>
      </c>
      <c r="L91" s="15" t="s">
        <v>1501</v>
      </c>
      <c r="M91" s="15" t="s">
        <v>1502</v>
      </c>
    </row>
    <row r="92" spans="1:13" x14ac:dyDescent="0.25">
      <c r="A92" s="28" t="s">
        <v>897</v>
      </c>
      <c r="B92" s="15">
        <v>91</v>
      </c>
      <c r="C92" s="16" t="s">
        <v>678</v>
      </c>
      <c r="E92" s="16" t="s">
        <v>574</v>
      </c>
      <c r="F92" s="15" t="s">
        <v>901</v>
      </c>
      <c r="G92" s="13">
        <v>1903</v>
      </c>
      <c r="H92" s="27" t="s">
        <v>909</v>
      </c>
      <c r="I92" s="13">
        <v>6</v>
      </c>
      <c r="J92" s="13" t="str">
        <f t="shared" si="1"/>
        <v>1903-03-06</v>
      </c>
      <c r="K92" s="13">
        <v>49</v>
      </c>
      <c r="L92" s="15" t="s">
        <v>1501</v>
      </c>
      <c r="M92" s="15" t="s">
        <v>1502</v>
      </c>
    </row>
    <row r="93" spans="1:13" x14ac:dyDescent="0.25">
      <c r="A93" s="28" t="s">
        <v>897</v>
      </c>
      <c r="B93" s="15">
        <v>92</v>
      </c>
      <c r="C93" s="16" t="s">
        <v>967</v>
      </c>
      <c r="E93" s="16" t="s">
        <v>1479</v>
      </c>
      <c r="F93" s="15" t="s">
        <v>901</v>
      </c>
      <c r="G93" s="13">
        <v>1903</v>
      </c>
      <c r="H93" s="27" t="s">
        <v>909</v>
      </c>
      <c r="I93" s="13">
        <v>14</v>
      </c>
      <c r="J93" s="13" t="str">
        <f t="shared" si="1"/>
        <v>1903-03-14</v>
      </c>
      <c r="K93" s="13">
        <v>23</v>
      </c>
      <c r="L93" s="15" t="s">
        <v>1501</v>
      </c>
      <c r="M93" s="15" t="s">
        <v>1502</v>
      </c>
    </row>
    <row r="94" spans="1:13" x14ac:dyDescent="0.25">
      <c r="A94" s="28" t="s">
        <v>897</v>
      </c>
      <c r="B94" s="15">
        <v>93</v>
      </c>
      <c r="C94" s="16" t="s">
        <v>968</v>
      </c>
      <c r="E94" s="16" t="s">
        <v>535</v>
      </c>
      <c r="F94" s="15" t="s">
        <v>901</v>
      </c>
      <c r="G94" s="13">
        <v>1903</v>
      </c>
      <c r="H94" s="27" t="s">
        <v>934</v>
      </c>
      <c r="I94" s="13">
        <v>24</v>
      </c>
      <c r="J94" s="13" t="str">
        <f t="shared" si="1"/>
        <v>1903-04-24</v>
      </c>
      <c r="K94" s="13">
        <v>28</v>
      </c>
      <c r="L94" s="15" t="s">
        <v>1501</v>
      </c>
      <c r="M94" s="15" t="s">
        <v>1502</v>
      </c>
    </row>
    <row r="95" spans="1:13" x14ac:dyDescent="0.25">
      <c r="A95" s="28" t="s">
        <v>897</v>
      </c>
      <c r="B95" s="15">
        <v>94</v>
      </c>
      <c r="C95" s="16" t="s">
        <v>276</v>
      </c>
      <c r="E95" s="16" t="s">
        <v>533</v>
      </c>
      <c r="F95" s="15" t="s">
        <v>901</v>
      </c>
      <c r="G95" s="13">
        <v>1903</v>
      </c>
      <c r="H95" s="27" t="s">
        <v>1497</v>
      </c>
      <c r="I95" s="13">
        <v>7</v>
      </c>
      <c r="J95" s="13" t="str">
        <f t="shared" si="1"/>
        <v>1903-07-07</v>
      </c>
      <c r="K95" s="13">
        <v>35</v>
      </c>
      <c r="L95" s="15" t="s">
        <v>1536</v>
      </c>
      <c r="M95" s="15" t="s">
        <v>1537</v>
      </c>
    </row>
    <row r="96" spans="1:13" x14ac:dyDescent="0.25">
      <c r="A96" s="28" t="s">
        <v>897</v>
      </c>
      <c r="B96" s="15">
        <v>95</v>
      </c>
      <c r="C96" s="16" t="s">
        <v>969</v>
      </c>
      <c r="E96" s="16" t="s">
        <v>535</v>
      </c>
      <c r="F96" s="15" t="s">
        <v>901</v>
      </c>
      <c r="G96" s="13">
        <v>1903</v>
      </c>
      <c r="H96" s="27" t="s">
        <v>55</v>
      </c>
      <c r="I96" s="13">
        <v>15</v>
      </c>
      <c r="J96" s="13" t="str">
        <f t="shared" si="1"/>
        <v>1903-08-15</v>
      </c>
      <c r="K96" s="13">
        <v>55</v>
      </c>
      <c r="L96" s="15" t="s">
        <v>1501</v>
      </c>
      <c r="M96" s="15" t="s">
        <v>1502</v>
      </c>
    </row>
    <row r="97" spans="1:14" x14ac:dyDescent="0.25">
      <c r="A97" s="28" t="s">
        <v>897</v>
      </c>
      <c r="B97" s="15">
        <v>96</v>
      </c>
      <c r="C97" s="16" t="s">
        <v>970</v>
      </c>
      <c r="E97" s="16" t="s">
        <v>553</v>
      </c>
      <c r="F97" s="15" t="s">
        <v>901</v>
      </c>
      <c r="G97" s="13">
        <v>1903</v>
      </c>
      <c r="H97" s="27" t="s">
        <v>55</v>
      </c>
      <c r="I97" s="13">
        <v>22</v>
      </c>
      <c r="J97" s="13" t="str">
        <f t="shared" si="1"/>
        <v>1903-08-22</v>
      </c>
      <c r="K97" s="13">
        <v>44</v>
      </c>
      <c r="L97" s="15" t="s">
        <v>1501</v>
      </c>
      <c r="M97" s="15" t="s">
        <v>1502</v>
      </c>
    </row>
    <row r="98" spans="1:14" x14ac:dyDescent="0.25">
      <c r="A98" s="28" t="s">
        <v>897</v>
      </c>
      <c r="B98" s="15">
        <v>97</v>
      </c>
      <c r="C98" s="16" t="s">
        <v>971</v>
      </c>
      <c r="E98" s="16" t="s">
        <v>536</v>
      </c>
      <c r="F98" s="15" t="s">
        <v>901</v>
      </c>
      <c r="G98" s="13">
        <v>1903</v>
      </c>
      <c r="H98" s="27" t="s">
        <v>32</v>
      </c>
      <c r="I98" s="13">
        <v>17</v>
      </c>
      <c r="J98" s="13" t="str">
        <f t="shared" si="1"/>
        <v>1903-09-17</v>
      </c>
      <c r="K98" s="13">
        <v>74</v>
      </c>
      <c r="L98" s="15" t="s">
        <v>1501</v>
      </c>
      <c r="M98" s="15" t="s">
        <v>1502</v>
      </c>
    </row>
    <row r="99" spans="1:14" x14ac:dyDescent="0.25">
      <c r="A99" s="28" t="s">
        <v>897</v>
      </c>
      <c r="B99" s="15">
        <v>98</v>
      </c>
      <c r="C99" s="16" t="s">
        <v>1896</v>
      </c>
      <c r="E99" s="16" t="s">
        <v>1480</v>
      </c>
      <c r="F99" s="15" t="s">
        <v>901</v>
      </c>
      <c r="G99" s="13">
        <v>1903</v>
      </c>
      <c r="H99" s="27" t="s">
        <v>32</v>
      </c>
      <c r="I99" s="13">
        <v>24</v>
      </c>
      <c r="J99" s="13" t="str">
        <f t="shared" si="1"/>
        <v>1903-09-24</v>
      </c>
      <c r="K99" s="13">
        <v>69</v>
      </c>
      <c r="L99" s="15" t="s">
        <v>1501</v>
      </c>
      <c r="M99" s="15" t="s">
        <v>1502</v>
      </c>
      <c r="N99" s="30" t="s">
        <v>2546</v>
      </c>
    </row>
    <row r="100" spans="1:14" x14ac:dyDescent="0.25">
      <c r="A100" s="28" t="s">
        <v>897</v>
      </c>
      <c r="B100" s="15">
        <v>99</v>
      </c>
      <c r="C100" s="16" t="s">
        <v>751</v>
      </c>
      <c r="E100" s="16" t="s">
        <v>540</v>
      </c>
      <c r="F100" s="15" t="s">
        <v>901</v>
      </c>
      <c r="G100" s="13">
        <v>1903</v>
      </c>
      <c r="H100" s="27" t="s">
        <v>298</v>
      </c>
      <c r="I100" s="13">
        <v>14</v>
      </c>
      <c r="J100" s="13" t="str">
        <f t="shared" si="1"/>
        <v>1903-10-14</v>
      </c>
      <c r="K100" s="13">
        <v>72</v>
      </c>
      <c r="L100" s="15" t="s">
        <v>933</v>
      </c>
      <c r="M100" s="15" t="s">
        <v>1505</v>
      </c>
    </row>
    <row r="101" spans="1:14" x14ac:dyDescent="0.25">
      <c r="A101" s="28" t="s">
        <v>897</v>
      </c>
      <c r="B101" s="15">
        <v>100</v>
      </c>
      <c r="C101" s="16" t="s">
        <v>1481</v>
      </c>
      <c r="E101" s="16" t="s">
        <v>553</v>
      </c>
      <c r="F101" s="15" t="s">
        <v>901</v>
      </c>
      <c r="G101" s="13">
        <v>1903</v>
      </c>
      <c r="H101" s="27" t="s">
        <v>36</v>
      </c>
      <c r="I101" s="13">
        <v>13</v>
      </c>
      <c r="J101" s="13" t="str">
        <f t="shared" si="1"/>
        <v>1903-11-13</v>
      </c>
      <c r="K101" s="13">
        <v>70</v>
      </c>
      <c r="L101" s="15" t="s">
        <v>1501</v>
      </c>
      <c r="M101" s="15" t="s">
        <v>1502</v>
      </c>
    </row>
    <row r="102" spans="1:14" x14ac:dyDescent="0.25">
      <c r="A102" s="28" t="s">
        <v>897</v>
      </c>
      <c r="B102" s="15">
        <v>101</v>
      </c>
      <c r="C102" s="16" t="s">
        <v>972</v>
      </c>
      <c r="E102" s="16" t="s">
        <v>550</v>
      </c>
      <c r="F102" s="15" t="s">
        <v>901</v>
      </c>
      <c r="G102" s="13">
        <v>1904</v>
      </c>
      <c r="H102" s="27" t="s">
        <v>53</v>
      </c>
      <c r="I102" s="13">
        <v>27</v>
      </c>
      <c r="J102" s="13" t="str">
        <f t="shared" si="1"/>
        <v>1904-01-27</v>
      </c>
      <c r="K102" s="13">
        <v>63</v>
      </c>
      <c r="L102" s="15" t="s">
        <v>1501</v>
      </c>
      <c r="M102" s="15" t="s">
        <v>1502</v>
      </c>
    </row>
    <row r="103" spans="1:14" x14ac:dyDescent="0.25">
      <c r="A103" s="28" t="s">
        <v>897</v>
      </c>
      <c r="B103" s="15">
        <v>102</v>
      </c>
      <c r="C103" s="16" t="s">
        <v>973</v>
      </c>
      <c r="E103" s="16" t="s">
        <v>1482</v>
      </c>
      <c r="F103" s="15" t="s">
        <v>901</v>
      </c>
      <c r="G103" s="13">
        <v>1904</v>
      </c>
      <c r="H103" s="27" t="s">
        <v>517</v>
      </c>
      <c r="I103" s="13">
        <v>12</v>
      </c>
      <c r="J103" s="13" t="str">
        <f t="shared" si="1"/>
        <v>1904-02-12</v>
      </c>
      <c r="K103" s="13">
        <v>45</v>
      </c>
      <c r="L103" s="15" t="s">
        <v>1501</v>
      </c>
      <c r="M103" s="15" t="s">
        <v>1502</v>
      </c>
    </row>
    <row r="104" spans="1:14" x14ac:dyDescent="0.25">
      <c r="A104" s="28" t="s">
        <v>897</v>
      </c>
      <c r="B104" s="15">
        <v>103</v>
      </c>
      <c r="C104" s="16" t="s">
        <v>412</v>
      </c>
      <c r="E104" s="16" t="s">
        <v>537</v>
      </c>
      <c r="F104" s="15" t="s">
        <v>901</v>
      </c>
      <c r="G104" s="13">
        <v>1904</v>
      </c>
      <c r="H104" s="27" t="s">
        <v>517</v>
      </c>
      <c r="I104" s="13">
        <v>22</v>
      </c>
      <c r="J104" s="13" t="str">
        <f t="shared" si="1"/>
        <v>1904-02-22</v>
      </c>
      <c r="K104" s="13">
        <v>45</v>
      </c>
      <c r="L104" s="15" t="s">
        <v>1501</v>
      </c>
      <c r="M104" s="15" t="s">
        <v>1502</v>
      </c>
    </row>
    <row r="105" spans="1:14" x14ac:dyDescent="0.25">
      <c r="A105" s="28" t="s">
        <v>897</v>
      </c>
      <c r="B105" s="15">
        <v>104</v>
      </c>
      <c r="C105" s="16" t="s">
        <v>1897</v>
      </c>
      <c r="E105" s="16" t="s">
        <v>1483</v>
      </c>
      <c r="F105" s="15" t="s">
        <v>901</v>
      </c>
      <c r="G105" s="13">
        <v>1904</v>
      </c>
      <c r="H105" s="27" t="s">
        <v>517</v>
      </c>
      <c r="I105" s="13">
        <v>27</v>
      </c>
      <c r="J105" s="13" t="str">
        <f t="shared" si="1"/>
        <v>1904-02-27</v>
      </c>
      <c r="K105" s="13">
        <v>50</v>
      </c>
      <c r="L105" s="15" t="s">
        <v>1501</v>
      </c>
      <c r="M105" s="15" t="s">
        <v>1502</v>
      </c>
    </row>
    <row r="106" spans="1:14" x14ac:dyDescent="0.25">
      <c r="A106" s="28" t="s">
        <v>897</v>
      </c>
      <c r="B106" s="15">
        <v>105</v>
      </c>
      <c r="C106" s="16" t="s">
        <v>624</v>
      </c>
      <c r="E106" s="16" t="s">
        <v>558</v>
      </c>
      <c r="F106" s="15" t="s">
        <v>901</v>
      </c>
      <c r="G106" s="13">
        <v>1904</v>
      </c>
      <c r="H106" s="27" t="s">
        <v>909</v>
      </c>
      <c r="I106" s="13">
        <v>4</v>
      </c>
      <c r="J106" s="13" t="str">
        <f t="shared" si="1"/>
        <v>1904-03-04</v>
      </c>
      <c r="K106" s="13">
        <v>57</v>
      </c>
      <c r="L106" s="15" t="s">
        <v>1501</v>
      </c>
      <c r="M106" s="15" t="s">
        <v>1502</v>
      </c>
    </row>
    <row r="107" spans="1:14" x14ac:dyDescent="0.25">
      <c r="A107" s="28" t="s">
        <v>897</v>
      </c>
      <c r="B107" s="15">
        <v>106</v>
      </c>
      <c r="C107" s="16" t="s">
        <v>986</v>
      </c>
      <c r="E107" s="16" t="s">
        <v>540</v>
      </c>
      <c r="F107" s="15" t="s">
        <v>901</v>
      </c>
      <c r="G107" s="13">
        <v>1904</v>
      </c>
      <c r="H107" s="27" t="s">
        <v>909</v>
      </c>
      <c r="I107" s="13">
        <v>14</v>
      </c>
      <c r="J107" s="13" t="str">
        <f t="shared" si="1"/>
        <v>1904-03-14</v>
      </c>
      <c r="K107" s="13">
        <v>31</v>
      </c>
      <c r="L107" s="15" t="s">
        <v>1501</v>
      </c>
      <c r="M107" s="15" t="s">
        <v>1502</v>
      </c>
    </row>
    <row r="108" spans="1:14" x14ac:dyDescent="0.25">
      <c r="A108" s="28" t="s">
        <v>897</v>
      </c>
      <c r="B108" s="15">
        <v>107</v>
      </c>
      <c r="C108" s="16" t="s">
        <v>987</v>
      </c>
      <c r="E108" s="16" t="s">
        <v>1601</v>
      </c>
      <c r="F108" s="15" t="s">
        <v>901</v>
      </c>
      <c r="G108" s="13">
        <v>1904</v>
      </c>
      <c r="H108" s="27" t="s">
        <v>934</v>
      </c>
      <c r="I108" s="13">
        <v>2</v>
      </c>
      <c r="J108" s="13" t="str">
        <f t="shared" si="1"/>
        <v>1904-04-02</v>
      </c>
      <c r="K108" s="13">
        <v>53</v>
      </c>
      <c r="L108" s="15" t="s">
        <v>1501</v>
      </c>
      <c r="M108" s="15" t="s">
        <v>1502</v>
      </c>
    </row>
    <row r="109" spans="1:14" x14ac:dyDescent="0.25">
      <c r="A109" s="28" t="s">
        <v>897</v>
      </c>
      <c r="B109" s="15">
        <v>108</v>
      </c>
      <c r="C109" s="16" t="s">
        <v>265</v>
      </c>
      <c r="E109" s="16" t="s">
        <v>589</v>
      </c>
      <c r="F109" s="15" t="s">
        <v>901</v>
      </c>
      <c r="G109" s="13">
        <v>1904</v>
      </c>
      <c r="H109" s="27" t="s">
        <v>934</v>
      </c>
      <c r="I109" s="13">
        <v>19</v>
      </c>
      <c r="J109" s="13" t="str">
        <f t="shared" si="1"/>
        <v>1904-04-19</v>
      </c>
      <c r="K109" s="13">
        <v>32</v>
      </c>
      <c r="L109" s="15" t="s">
        <v>1501</v>
      </c>
      <c r="M109" s="15" t="s">
        <v>1502</v>
      </c>
    </row>
    <row r="110" spans="1:14" x14ac:dyDescent="0.25">
      <c r="A110" s="28" t="s">
        <v>897</v>
      </c>
      <c r="B110" s="15">
        <v>109</v>
      </c>
      <c r="C110" s="16" t="s">
        <v>988</v>
      </c>
      <c r="E110" s="16" t="s">
        <v>548</v>
      </c>
      <c r="F110" s="15" t="s">
        <v>901</v>
      </c>
      <c r="G110" s="13">
        <v>1904</v>
      </c>
      <c r="H110" s="27" t="s">
        <v>934</v>
      </c>
      <c r="I110" s="13">
        <v>25</v>
      </c>
      <c r="J110" s="13" t="str">
        <f t="shared" si="1"/>
        <v>1904-04-25</v>
      </c>
      <c r="K110" s="13">
        <v>58</v>
      </c>
      <c r="L110" s="15" t="s">
        <v>1501</v>
      </c>
      <c r="M110" s="15" t="s">
        <v>1502</v>
      </c>
    </row>
    <row r="111" spans="1:14" x14ac:dyDescent="0.25">
      <c r="A111" s="28" t="s">
        <v>897</v>
      </c>
      <c r="B111" s="15">
        <v>110</v>
      </c>
      <c r="C111" s="16" t="s">
        <v>35</v>
      </c>
      <c r="E111" s="16" t="s">
        <v>1602</v>
      </c>
      <c r="F111" s="15" t="s">
        <v>901</v>
      </c>
      <c r="G111" s="13">
        <v>1904</v>
      </c>
      <c r="H111" s="27" t="s">
        <v>934</v>
      </c>
      <c r="I111" s="13">
        <v>26</v>
      </c>
      <c r="J111" s="13" t="str">
        <f t="shared" si="1"/>
        <v>1904-04-26</v>
      </c>
      <c r="K111" s="13">
        <v>20</v>
      </c>
      <c r="L111" s="15" t="s">
        <v>1501</v>
      </c>
      <c r="M111" s="15" t="s">
        <v>1502</v>
      </c>
    </row>
    <row r="112" spans="1:14" x14ac:dyDescent="0.25">
      <c r="A112" s="28" t="s">
        <v>897</v>
      </c>
      <c r="B112" s="15">
        <v>111</v>
      </c>
      <c r="C112" s="16" t="s">
        <v>989</v>
      </c>
      <c r="E112" s="16" t="s">
        <v>559</v>
      </c>
      <c r="F112" s="15" t="s">
        <v>901</v>
      </c>
      <c r="G112" s="13">
        <v>1904</v>
      </c>
      <c r="H112" s="27" t="s">
        <v>935</v>
      </c>
      <c r="I112" s="13">
        <v>10</v>
      </c>
      <c r="J112" s="13" t="str">
        <f t="shared" si="1"/>
        <v>1904-05-10</v>
      </c>
      <c r="K112" s="13">
        <v>36</v>
      </c>
      <c r="L112" s="15" t="s">
        <v>1501</v>
      </c>
      <c r="M112" s="15" t="s">
        <v>1502</v>
      </c>
    </row>
    <row r="113" spans="1:14" x14ac:dyDescent="0.25">
      <c r="A113" s="28" t="s">
        <v>897</v>
      </c>
      <c r="B113" s="15">
        <v>112</v>
      </c>
      <c r="C113" s="16" t="s">
        <v>990</v>
      </c>
      <c r="E113" s="16" t="s">
        <v>1603</v>
      </c>
      <c r="F113" s="15" t="s">
        <v>901</v>
      </c>
      <c r="G113" s="13">
        <v>1904</v>
      </c>
      <c r="H113" s="27" t="s">
        <v>935</v>
      </c>
      <c r="I113" s="13">
        <v>25</v>
      </c>
      <c r="J113" s="13" t="str">
        <f t="shared" si="1"/>
        <v>1904-05-25</v>
      </c>
      <c r="K113" s="13">
        <v>23</v>
      </c>
      <c r="L113" s="15" t="s">
        <v>1501</v>
      </c>
      <c r="M113" s="15" t="s">
        <v>1502</v>
      </c>
    </row>
    <row r="114" spans="1:14" x14ac:dyDescent="0.25">
      <c r="A114" s="28" t="s">
        <v>897</v>
      </c>
      <c r="B114" s="15">
        <v>113</v>
      </c>
      <c r="C114" s="16" t="s">
        <v>715</v>
      </c>
      <c r="E114" s="16" t="s">
        <v>537</v>
      </c>
      <c r="F114" s="15" t="s">
        <v>901</v>
      </c>
      <c r="G114" s="13">
        <v>1904</v>
      </c>
      <c r="H114" s="27" t="s">
        <v>787</v>
      </c>
      <c r="I114" s="13">
        <v>7</v>
      </c>
      <c r="J114" s="13" t="str">
        <f t="shared" si="1"/>
        <v>1904-06-07</v>
      </c>
      <c r="K114" s="13">
        <v>58</v>
      </c>
      <c r="L114" s="15" t="s">
        <v>1501</v>
      </c>
      <c r="M114" s="15" t="s">
        <v>1502</v>
      </c>
    </row>
    <row r="115" spans="1:14" x14ac:dyDescent="0.25">
      <c r="A115" s="28" t="s">
        <v>897</v>
      </c>
      <c r="B115" s="15">
        <v>114</v>
      </c>
      <c r="C115" s="16" t="s">
        <v>735</v>
      </c>
      <c r="E115" s="16" t="s">
        <v>553</v>
      </c>
      <c r="F115" s="15" t="s">
        <v>901</v>
      </c>
      <c r="G115" s="13">
        <v>1904</v>
      </c>
      <c r="H115" s="27" t="s">
        <v>787</v>
      </c>
      <c r="I115" s="13">
        <v>8</v>
      </c>
      <c r="J115" s="13" t="str">
        <f t="shared" si="1"/>
        <v>1904-06-08</v>
      </c>
      <c r="K115" s="13">
        <v>80</v>
      </c>
      <c r="L115" s="15" t="s">
        <v>1501</v>
      </c>
      <c r="M115" s="15" t="s">
        <v>1502</v>
      </c>
    </row>
    <row r="116" spans="1:14" x14ac:dyDescent="0.25">
      <c r="A116" s="28" t="s">
        <v>897</v>
      </c>
      <c r="B116" s="15">
        <v>115</v>
      </c>
      <c r="C116" s="16" t="s">
        <v>193</v>
      </c>
      <c r="E116" s="16" t="s">
        <v>8</v>
      </c>
      <c r="F116" s="15" t="s">
        <v>901</v>
      </c>
      <c r="G116" s="13">
        <v>1904</v>
      </c>
      <c r="H116" s="27" t="s">
        <v>787</v>
      </c>
      <c r="I116" s="13">
        <v>18</v>
      </c>
      <c r="J116" s="13" t="str">
        <f t="shared" si="1"/>
        <v>1904-06-18</v>
      </c>
      <c r="K116" s="13">
        <v>45</v>
      </c>
      <c r="L116" s="15" t="s">
        <v>933</v>
      </c>
      <c r="M116" s="15" t="s">
        <v>1505</v>
      </c>
    </row>
    <row r="117" spans="1:14" x14ac:dyDescent="0.25">
      <c r="A117" s="28" t="s">
        <v>897</v>
      </c>
      <c r="B117" s="15">
        <v>116</v>
      </c>
      <c r="C117" s="16" t="s">
        <v>2544</v>
      </c>
      <c r="E117" s="16" t="s">
        <v>991</v>
      </c>
      <c r="F117" s="15" t="s">
        <v>901</v>
      </c>
      <c r="G117" s="13">
        <v>1904</v>
      </c>
      <c r="H117" s="27" t="s">
        <v>1497</v>
      </c>
      <c r="I117" s="13">
        <v>1</v>
      </c>
      <c r="J117" s="13" t="str">
        <f t="shared" si="1"/>
        <v>1904-07-01</v>
      </c>
      <c r="K117" s="13">
        <v>34</v>
      </c>
      <c r="L117" s="15" t="s">
        <v>933</v>
      </c>
      <c r="M117" s="15" t="s">
        <v>1505</v>
      </c>
      <c r="N117" s="30" t="s">
        <v>2545</v>
      </c>
    </row>
    <row r="118" spans="1:14" x14ac:dyDescent="0.25">
      <c r="A118" s="28" t="s">
        <v>897</v>
      </c>
      <c r="B118" s="15">
        <v>117</v>
      </c>
      <c r="C118" s="16" t="s">
        <v>265</v>
      </c>
      <c r="E118" s="16" t="s">
        <v>573</v>
      </c>
      <c r="F118" s="15" t="s">
        <v>901</v>
      </c>
      <c r="G118" s="13">
        <v>1904</v>
      </c>
      <c r="H118" s="27" t="s">
        <v>1497</v>
      </c>
      <c r="I118" s="13">
        <v>8</v>
      </c>
      <c r="J118" s="13" t="str">
        <f t="shared" si="1"/>
        <v>1904-07-08</v>
      </c>
      <c r="K118" s="13">
        <v>42</v>
      </c>
      <c r="L118" s="15" t="s">
        <v>1501</v>
      </c>
      <c r="M118" s="15" t="s">
        <v>1502</v>
      </c>
    </row>
    <row r="119" spans="1:14" x14ac:dyDescent="0.25">
      <c r="A119" s="28" t="s">
        <v>897</v>
      </c>
      <c r="B119" s="15">
        <v>118</v>
      </c>
      <c r="C119" s="16" t="s">
        <v>65</v>
      </c>
      <c r="E119" s="16" t="s">
        <v>579</v>
      </c>
      <c r="F119" s="15" t="s">
        <v>901</v>
      </c>
      <c r="G119" s="13">
        <v>1904</v>
      </c>
      <c r="H119" s="27" t="s">
        <v>55</v>
      </c>
      <c r="I119" s="13">
        <v>30</v>
      </c>
      <c r="J119" s="13" t="str">
        <f t="shared" si="1"/>
        <v>1904-08-30</v>
      </c>
      <c r="K119" s="13">
        <v>46</v>
      </c>
      <c r="L119" s="15" t="s">
        <v>1501</v>
      </c>
      <c r="M119" s="15" t="s">
        <v>1502</v>
      </c>
    </row>
    <row r="120" spans="1:14" x14ac:dyDescent="0.25">
      <c r="A120" s="28" t="s">
        <v>897</v>
      </c>
      <c r="B120" s="15">
        <v>119</v>
      </c>
      <c r="C120" s="16" t="s">
        <v>1491</v>
      </c>
      <c r="D120" s="16" t="s">
        <v>1490</v>
      </c>
      <c r="E120" s="16" t="s">
        <v>993</v>
      </c>
      <c r="F120" s="15" t="s">
        <v>901</v>
      </c>
      <c r="G120" s="13">
        <v>1904</v>
      </c>
      <c r="H120" s="27" t="s">
        <v>32</v>
      </c>
      <c r="I120" s="13">
        <v>15</v>
      </c>
      <c r="J120" s="13" t="str">
        <f t="shared" si="1"/>
        <v>1904-09-15</v>
      </c>
      <c r="K120" s="13">
        <v>29</v>
      </c>
      <c r="L120" s="15" t="s">
        <v>1501</v>
      </c>
      <c r="M120" s="15" t="s">
        <v>1502</v>
      </c>
    </row>
    <row r="121" spans="1:14" x14ac:dyDescent="0.25">
      <c r="A121" s="28" t="s">
        <v>897</v>
      </c>
      <c r="B121" s="15">
        <v>120</v>
      </c>
      <c r="C121" s="16" t="s">
        <v>992</v>
      </c>
      <c r="E121" s="16" t="s">
        <v>552</v>
      </c>
      <c r="F121" s="15" t="s">
        <v>901</v>
      </c>
      <c r="G121" s="13">
        <v>1904</v>
      </c>
      <c r="H121" s="27" t="s">
        <v>32</v>
      </c>
      <c r="I121" s="13">
        <v>22</v>
      </c>
      <c r="J121" s="13" t="str">
        <f t="shared" si="1"/>
        <v>1904-09-22</v>
      </c>
      <c r="K121" s="13">
        <v>39</v>
      </c>
      <c r="L121" s="15" t="s">
        <v>1501</v>
      </c>
      <c r="M121" s="15" t="s">
        <v>1502</v>
      </c>
    </row>
    <row r="122" spans="1:14" x14ac:dyDescent="0.25">
      <c r="A122" s="28" t="s">
        <v>897</v>
      </c>
      <c r="B122" s="15">
        <v>121</v>
      </c>
      <c r="C122" s="16" t="s">
        <v>778</v>
      </c>
      <c r="E122" s="16" t="s">
        <v>539</v>
      </c>
      <c r="F122" s="15" t="s">
        <v>901</v>
      </c>
      <c r="G122" s="13">
        <v>1904</v>
      </c>
      <c r="H122" s="27" t="s">
        <v>32</v>
      </c>
      <c r="I122" s="13">
        <v>23</v>
      </c>
      <c r="J122" s="13" t="str">
        <f t="shared" si="1"/>
        <v>1904-09-23</v>
      </c>
      <c r="K122" s="13">
        <v>69</v>
      </c>
      <c r="L122" s="15" t="s">
        <v>1501</v>
      </c>
      <c r="M122" s="15" t="s">
        <v>1502</v>
      </c>
    </row>
    <row r="123" spans="1:14" x14ac:dyDescent="0.25">
      <c r="A123" s="28" t="s">
        <v>897</v>
      </c>
      <c r="B123" s="15">
        <v>122</v>
      </c>
      <c r="C123" s="16" t="s">
        <v>994</v>
      </c>
      <c r="E123" s="16" t="s">
        <v>533</v>
      </c>
      <c r="F123" s="15" t="s">
        <v>901</v>
      </c>
      <c r="G123" s="13">
        <v>1904</v>
      </c>
      <c r="H123" s="27" t="s">
        <v>32</v>
      </c>
      <c r="I123" s="13">
        <v>28</v>
      </c>
      <c r="J123" s="13" t="str">
        <f t="shared" si="1"/>
        <v>1904-09-28</v>
      </c>
      <c r="K123" s="13">
        <v>19</v>
      </c>
      <c r="L123" s="15" t="s">
        <v>1501</v>
      </c>
      <c r="M123" s="15" t="s">
        <v>1502</v>
      </c>
    </row>
    <row r="124" spans="1:14" x14ac:dyDescent="0.25">
      <c r="A124" s="28" t="s">
        <v>897</v>
      </c>
      <c r="B124" s="15">
        <v>123</v>
      </c>
      <c r="C124" s="16" t="s">
        <v>995</v>
      </c>
      <c r="E124" s="16" t="s">
        <v>589</v>
      </c>
      <c r="F124" s="15" t="s">
        <v>901</v>
      </c>
      <c r="G124" s="13">
        <v>1904</v>
      </c>
      <c r="H124" s="27" t="s">
        <v>298</v>
      </c>
      <c r="I124" s="13">
        <v>8</v>
      </c>
      <c r="J124" s="13" t="str">
        <f t="shared" si="1"/>
        <v>1904-10-08</v>
      </c>
      <c r="K124" s="13">
        <v>75</v>
      </c>
      <c r="L124" s="15" t="s">
        <v>1501</v>
      </c>
      <c r="M124" s="15" t="s">
        <v>1502</v>
      </c>
    </row>
    <row r="125" spans="1:14" x14ac:dyDescent="0.25">
      <c r="A125" s="28" t="s">
        <v>897</v>
      </c>
      <c r="B125" s="15">
        <v>124</v>
      </c>
      <c r="C125" s="16" t="s">
        <v>996</v>
      </c>
      <c r="E125" s="16" t="s">
        <v>533</v>
      </c>
      <c r="F125" s="15" t="s">
        <v>901</v>
      </c>
      <c r="G125" s="13">
        <v>1904</v>
      </c>
      <c r="H125" s="27" t="s">
        <v>36</v>
      </c>
      <c r="I125" s="13">
        <v>30</v>
      </c>
      <c r="J125" s="13" t="str">
        <f t="shared" si="1"/>
        <v>1904-11-30</v>
      </c>
      <c r="K125" s="13">
        <v>62</v>
      </c>
      <c r="L125" s="15" t="s">
        <v>1501</v>
      </c>
      <c r="M125" s="15" t="s">
        <v>1502</v>
      </c>
    </row>
    <row r="126" spans="1:14" x14ac:dyDescent="0.25">
      <c r="A126" s="28" t="s">
        <v>897</v>
      </c>
      <c r="B126" s="15">
        <v>125</v>
      </c>
      <c r="C126" s="16" t="s">
        <v>997</v>
      </c>
      <c r="E126" s="16" t="s">
        <v>1604</v>
      </c>
      <c r="F126" s="15" t="s">
        <v>901</v>
      </c>
      <c r="G126" s="13">
        <v>1904</v>
      </c>
      <c r="H126" s="27" t="s">
        <v>529</v>
      </c>
      <c r="I126" s="13">
        <v>1</v>
      </c>
      <c r="J126" s="13" t="str">
        <f t="shared" si="1"/>
        <v>1904-12-01</v>
      </c>
      <c r="K126" s="13">
        <v>75</v>
      </c>
      <c r="L126" s="15" t="s">
        <v>1501</v>
      </c>
      <c r="M126" s="15" t="s">
        <v>1502</v>
      </c>
    </row>
    <row r="127" spans="1:14" x14ac:dyDescent="0.25">
      <c r="A127" s="28" t="s">
        <v>897</v>
      </c>
      <c r="B127" s="15">
        <v>126</v>
      </c>
      <c r="C127" s="16" t="s">
        <v>12</v>
      </c>
      <c r="E127" s="16" t="s">
        <v>1605</v>
      </c>
      <c r="F127" s="15" t="s">
        <v>901</v>
      </c>
      <c r="G127" s="13">
        <v>1904</v>
      </c>
      <c r="H127" s="27" t="s">
        <v>529</v>
      </c>
      <c r="I127" s="13">
        <v>2</v>
      </c>
      <c r="J127" s="13" t="str">
        <f t="shared" si="1"/>
        <v>1904-12-02</v>
      </c>
      <c r="K127" s="13">
        <v>63</v>
      </c>
      <c r="L127" s="15" t="s">
        <v>1501</v>
      </c>
      <c r="M127" s="15" t="s">
        <v>1502</v>
      </c>
    </row>
    <row r="128" spans="1:14" x14ac:dyDescent="0.25">
      <c r="A128" s="28" t="s">
        <v>897</v>
      </c>
      <c r="B128" s="15">
        <v>127</v>
      </c>
      <c r="C128" s="16" t="s">
        <v>636</v>
      </c>
      <c r="E128" s="16" t="s">
        <v>532</v>
      </c>
      <c r="F128" s="15" t="s">
        <v>901</v>
      </c>
      <c r="G128" s="13">
        <v>1905</v>
      </c>
      <c r="H128" s="27" t="s">
        <v>53</v>
      </c>
      <c r="I128" s="13">
        <v>3</v>
      </c>
      <c r="J128" s="13" t="str">
        <f t="shared" si="1"/>
        <v>1905-01-03</v>
      </c>
      <c r="K128" s="13">
        <v>64</v>
      </c>
      <c r="L128" s="15" t="s">
        <v>1501</v>
      </c>
      <c r="M128" s="15" t="s">
        <v>1502</v>
      </c>
    </row>
    <row r="129" spans="1:13" x14ac:dyDescent="0.25">
      <c r="A129" s="28" t="s">
        <v>897</v>
      </c>
      <c r="B129" s="15">
        <v>128</v>
      </c>
      <c r="C129" s="16" t="s">
        <v>998</v>
      </c>
      <c r="E129" s="16" t="s">
        <v>567</v>
      </c>
      <c r="F129" s="15" t="s">
        <v>901</v>
      </c>
      <c r="G129" s="13">
        <v>1905</v>
      </c>
      <c r="H129" s="27" t="s">
        <v>53</v>
      </c>
      <c r="I129" s="13">
        <v>13</v>
      </c>
      <c r="J129" s="13" t="str">
        <f t="shared" si="1"/>
        <v>1905-01-13</v>
      </c>
      <c r="K129" s="13">
        <v>39</v>
      </c>
      <c r="L129" s="15" t="s">
        <v>1501</v>
      </c>
      <c r="M129" s="15" t="s">
        <v>1502</v>
      </c>
    </row>
    <row r="130" spans="1:13" x14ac:dyDescent="0.25">
      <c r="A130" s="28" t="s">
        <v>897</v>
      </c>
      <c r="B130" s="15">
        <v>129</v>
      </c>
      <c r="C130" s="16" t="s">
        <v>707</v>
      </c>
      <c r="E130" s="16" t="s">
        <v>558</v>
      </c>
      <c r="F130" s="15" t="s">
        <v>901</v>
      </c>
      <c r="G130" s="13">
        <v>1905</v>
      </c>
      <c r="H130" s="27" t="s">
        <v>53</v>
      </c>
      <c r="I130" s="13">
        <v>24</v>
      </c>
      <c r="J130" s="13" t="str">
        <f t="shared" ref="J130:J193" si="2">IF(G130="","",CONCATENATE(TEXT(G130,"0000"),"-",IF(H130="Jan","01",IF(H130="Feb","02",IF(H130="Mar","03",IF(H130="Apr","04",IF(H130="May","05",IF(H130="Jun","06",IF(H130="Jul","07",IF(H130="Aug","08",IF(H130="Sept","09",IF(H130="Oct","10",IF(H130="Nov","11",IF(H130="Dec","12")))))))))))),"-",TEXT(I130,"00")))</f>
        <v>1905-01-24</v>
      </c>
      <c r="K130" s="13">
        <v>76</v>
      </c>
      <c r="L130" s="15" t="s">
        <v>1501</v>
      </c>
      <c r="M130" s="15" t="s">
        <v>1502</v>
      </c>
    </row>
    <row r="131" spans="1:13" x14ac:dyDescent="0.25">
      <c r="A131" s="28" t="s">
        <v>897</v>
      </c>
      <c r="B131" s="15">
        <v>130</v>
      </c>
      <c r="C131" s="16" t="s">
        <v>999</v>
      </c>
      <c r="E131" s="16" t="s">
        <v>578</v>
      </c>
      <c r="F131" s="15" t="s">
        <v>901</v>
      </c>
      <c r="G131" s="13">
        <v>1905</v>
      </c>
      <c r="H131" s="27" t="s">
        <v>53</v>
      </c>
      <c r="I131" s="13">
        <v>25</v>
      </c>
      <c r="J131" s="13" t="str">
        <f t="shared" si="2"/>
        <v>1905-01-25</v>
      </c>
      <c r="K131" s="13">
        <v>37</v>
      </c>
      <c r="L131" s="15" t="s">
        <v>1501</v>
      </c>
      <c r="M131" s="15" t="s">
        <v>1502</v>
      </c>
    </row>
    <row r="132" spans="1:13" x14ac:dyDescent="0.25">
      <c r="A132" s="28" t="s">
        <v>897</v>
      </c>
      <c r="B132" s="15">
        <v>131</v>
      </c>
      <c r="C132" s="16" t="s">
        <v>1000</v>
      </c>
      <c r="E132" s="16" t="s">
        <v>567</v>
      </c>
      <c r="F132" s="15" t="s">
        <v>901</v>
      </c>
      <c r="G132" s="13">
        <v>1905</v>
      </c>
      <c r="H132" s="27" t="s">
        <v>909</v>
      </c>
      <c r="I132" s="13">
        <v>17</v>
      </c>
      <c r="J132" s="13" t="str">
        <f t="shared" si="2"/>
        <v>1905-03-17</v>
      </c>
      <c r="K132" s="13">
        <v>31</v>
      </c>
      <c r="L132" s="15" t="s">
        <v>933</v>
      </c>
      <c r="M132" s="15" t="s">
        <v>1505</v>
      </c>
    </row>
    <row r="133" spans="1:13" x14ac:dyDescent="0.25">
      <c r="A133" s="28" t="s">
        <v>897</v>
      </c>
      <c r="B133" s="15">
        <v>132</v>
      </c>
      <c r="C133" s="16" t="s">
        <v>1001</v>
      </c>
      <c r="E133" s="16" t="s">
        <v>552</v>
      </c>
      <c r="F133" s="15" t="s">
        <v>901</v>
      </c>
      <c r="G133" s="13">
        <v>1905</v>
      </c>
      <c r="H133" s="27" t="s">
        <v>909</v>
      </c>
      <c r="I133" s="13">
        <v>20</v>
      </c>
      <c r="J133" s="13" t="str">
        <f t="shared" si="2"/>
        <v>1905-03-20</v>
      </c>
      <c r="K133" s="13">
        <v>36</v>
      </c>
      <c r="L133" s="15" t="s">
        <v>933</v>
      </c>
      <c r="M133" s="15" t="s">
        <v>1505</v>
      </c>
    </row>
    <row r="134" spans="1:13" x14ac:dyDescent="0.25">
      <c r="A134" s="28" t="s">
        <v>897</v>
      </c>
      <c r="B134" s="15">
        <v>133</v>
      </c>
      <c r="C134" s="16" t="s">
        <v>1002</v>
      </c>
      <c r="E134" s="16" t="s">
        <v>1606</v>
      </c>
      <c r="F134" s="15" t="s">
        <v>901</v>
      </c>
      <c r="G134" s="13">
        <v>1905</v>
      </c>
      <c r="H134" s="27" t="s">
        <v>935</v>
      </c>
      <c r="I134" s="13">
        <v>12</v>
      </c>
      <c r="J134" s="13" t="str">
        <f t="shared" si="2"/>
        <v>1905-05-12</v>
      </c>
      <c r="K134" s="13">
        <v>60</v>
      </c>
      <c r="L134" s="15" t="s">
        <v>1501</v>
      </c>
      <c r="M134" s="15" t="s">
        <v>1502</v>
      </c>
    </row>
    <row r="135" spans="1:13" x14ac:dyDescent="0.25">
      <c r="A135" s="28" t="s">
        <v>897</v>
      </c>
      <c r="B135" s="15">
        <v>134</v>
      </c>
      <c r="C135" s="16" t="s">
        <v>1003</v>
      </c>
      <c r="E135" s="16" t="s">
        <v>579</v>
      </c>
      <c r="F135" s="15" t="s">
        <v>901</v>
      </c>
      <c r="G135" s="13">
        <v>1905</v>
      </c>
      <c r="H135" s="27" t="s">
        <v>935</v>
      </c>
      <c r="I135" s="13">
        <v>19</v>
      </c>
      <c r="J135" s="13" t="str">
        <f t="shared" si="2"/>
        <v>1905-05-19</v>
      </c>
      <c r="K135" s="13">
        <v>77</v>
      </c>
      <c r="L135" s="15" t="s">
        <v>1501</v>
      </c>
      <c r="M135" s="15" t="s">
        <v>1502</v>
      </c>
    </row>
    <row r="136" spans="1:13" x14ac:dyDescent="0.25">
      <c r="A136" s="28" t="s">
        <v>897</v>
      </c>
      <c r="B136" s="15">
        <v>135</v>
      </c>
      <c r="C136" s="16" t="s">
        <v>660</v>
      </c>
      <c r="E136" s="16" t="s">
        <v>553</v>
      </c>
      <c r="F136" s="15" t="s">
        <v>901</v>
      </c>
      <c r="G136" s="13">
        <v>1905</v>
      </c>
      <c r="H136" s="27" t="s">
        <v>787</v>
      </c>
      <c r="I136" s="13">
        <v>7</v>
      </c>
      <c r="J136" s="13" t="str">
        <f t="shared" si="2"/>
        <v>1905-06-07</v>
      </c>
      <c r="K136" s="13">
        <v>67</v>
      </c>
      <c r="L136" s="15" t="s">
        <v>1501</v>
      </c>
      <c r="M136" s="15" t="s">
        <v>1502</v>
      </c>
    </row>
    <row r="137" spans="1:13" x14ac:dyDescent="0.25">
      <c r="A137" s="28" t="s">
        <v>897</v>
      </c>
      <c r="B137" s="15">
        <v>136</v>
      </c>
      <c r="C137" s="16" t="s">
        <v>1004</v>
      </c>
      <c r="E137" s="16" t="s">
        <v>1607</v>
      </c>
      <c r="F137" s="15" t="s">
        <v>901</v>
      </c>
      <c r="G137" s="13">
        <v>1905</v>
      </c>
      <c r="H137" s="27" t="s">
        <v>1497</v>
      </c>
      <c r="I137" s="13">
        <v>18</v>
      </c>
      <c r="J137" s="13" t="str">
        <f t="shared" si="2"/>
        <v>1905-07-18</v>
      </c>
      <c r="K137" s="13">
        <v>41</v>
      </c>
      <c r="L137" s="15" t="s">
        <v>2494</v>
      </c>
      <c r="M137" s="15" t="s">
        <v>1537</v>
      </c>
    </row>
    <row r="138" spans="1:13" x14ac:dyDescent="0.25">
      <c r="A138" s="28" t="s">
        <v>897</v>
      </c>
      <c r="B138" s="15">
        <v>137</v>
      </c>
      <c r="C138" s="16" t="s">
        <v>447</v>
      </c>
      <c r="E138" s="16" t="s">
        <v>945</v>
      </c>
      <c r="F138" s="15" t="s">
        <v>901</v>
      </c>
      <c r="G138" s="13">
        <v>1905</v>
      </c>
      <c r="H138" s="27" t="s">
        <v>55</v>
      </c>
      <c r="I138" s="13">
        <v>24</v>
      </c>
      <c r="J138" s="13" t="str">
        <f t="shared" si="2"/>
        <v>1905-08-24</v>
      </c>
      <c r="K138" s="13">
        <v>64</v>
      </c>
      <c r="L138" s="15" t="s">
        <v>1501</v>
      </c>
      <c r="M138" s="15" t="s">
        <v>1502</v>
      </c>
    </row>
    <row r="139" spans="1:13" x14ac:dyDescent="0.25">
      <c r="A139" s="28" t="s">
        <v>897</v>
      </c>
      <c r="B139" s="15">
        <v>138</v>
      </c>
      <c r="C139" s="16" t="s">
        <v>444</v>
      </c>
      <c r="E139" s="16" t="s">
        <v>567</v>
      </c>
      <c r="F139" s="15" t="s">
        <v>901</v>
      </c>
      <c r="G139" s="13">
        <v>1905</v>
      </c>
      <c r="H139" s="27" t="s">
        <v>32</v>
      </c>
      <c r="I139" s="13">
        <v>1</v>
      </c>
      <c r="J139" s="13" t="str">
        <f t="shared" si="2"/>
        <v>1905-09-01</v>
      </c>
      <c r="K139" s="13">
        <v>67</v>
      </c>
      <c r="L139" s="15" t="s">
        <v>1501</v>
      </c>
      <c r="M139" s="15" t="s">
        <v>1502</v>
      </c>
    </row>
    <row r="140" spans="1:13" x14ac:dyDescent="0.25">
      <c r="A140" s="28" t="s">
        <v>897</v>
      </c>
      <c r="B140" s="15">
        <v>139</v>
      </c>
      <c r="C140" s="16" t="s">
        <v>1005</v>
      </c>
      <c r="E140" s="16" t="s">
        <v>574</v>
      </c>
      <c r="F140" s="15" t="s">
        <v>901</v>
      </c>
      <c r="G140" s="13">
        <v>1905</v>
      </c>
      <c r="H140" s="27" t="s">
        <v>32</v>
      </c>
      <c r="I140" s="13">
        <v>27</v>
      </c>
      <c r="J140" s="13" t="str">
        <f t="shared" si="2"/>
        <v>1905-09-27</v>
      </c>
      <c r="K140" s="13">
        <v>55</v>
      </c>
      <c r="L140" s="15" t="s">
        <v>933</v>
      </c>
      <c r="M140" s="15" t="s">
        <v>1505</v>
      </c>
    </row>
    <row r="141" spans="1:13" x14ac:dyDescent="0.25">
      <c r="A141" s="28" t="s">
        <v>897</v>
      </c>
      <c r="B141" s="15">
        <v>140</v>
      </c>
      <c r="C141" s="16" t="s">
        <v>773</v>
      </c>
      <c r="E141" s="16" t="s">
        <v>779</v>
      </c>
      <c r="F141" s="15" t="s">
        <v>901</v>
      </c>
      <c r="G141" s="13">
        <v>1905</v>
      </c>
      <c r="H141" s="27" t="s">
        <v>298</v>
      </c>
      <c r="I141" s="13">
        <v>7</v>
      </c>
      <c r="J141" s="13" t="str">
        <f t="shared" si="2"/>
        <v>1905-10-07</v>
      </c>
      <c r="K141" s="13">
        <v>69</v>
      </c>
      <c r="L141" s="15" t="s">
        <v>1501</v>
      </c>
      <c r="M141" s="15" t="s">
        <v>1502</v>
      </c>
    </row>
    <row r="142" spans="1:13" x14ac:dyDescent="0.25">
      <c r="A142" s="28" t="s">
        <v>897</v>
      </c>
      <c r="B142" s="15">
        <v>141</v>
      </c>
      <c r="C142" s="16" t="s">
        <v>651</v>
      </c>
      <c r="E142" s="16" t="s">
        <v>553</v>
      </c>
      <c r="F142" s="15" t="s">
        <v>901</v>
      </c>
      <c r="G142" s="13">
        <v>1905</v>
      </c>
      <c r="H142" s="27" t="s">
        <v>529</v>
      </c>
      <c r="I142" s="13">
        <v>27</v>
      </c>
      <c r="J142" s="13" t="str">
        <f t="shared" si="2"/>
        <v>1905-12-27</v>
      </c>
      <c r="K142" s="13">
        <v>86</v>
      </c>
      <c r="L142" s="15" t="s">
        <v>1501</v>
      </c>
      <c r="M142" s="15" t="s">
        <v>1502</v>
      </c>
    </row>
    <row r="143" spans="1:13" x14ac:dyDescent="0.25">
      <c r="A143" s="28" t="s">
        <v>897</v>
      </c>
      <c r="B143" s="15">
        <v>142</v>
      </c>
      <c r="C143" s="16" t="s">
        <v>763</v>
      </c>
      <c r="E143" s="16" t="s">
        <v>562</v>
      </c>
      <c r="F143" s="15" t="s">
        <v>901</v>
      </c>
      <c r="G143" s="13">
        <v>1905</v>
      </c>
      <c r="H143" s="27" t="s">
        <v>529</v>
      </c>
      <c r="I143" s="13">
        <v>28</v>
      </c>
      <c r="J143" s="13" t="str">
        <f t="shared" si="2"/>
        <v>1905-12-28</v>
      </c>
      <c r="K143" s="13">
        <v>40</v>
      </c>
      <c r="L143" s="15" t="s">
        <v>1501</v>
      </c>
      <c r="M143" s="15" t="s">
        <v>1502</v>
      </c>
    </row>
    <row r="144" spans="1:13" x14ac:dyDescent="0.25">
      <c r="A144" s="28" t="s">
        <v>897</v>
      </c>
      <c r="B144" s="15">
        <v>143</v>
      </c>
      <c r="C144" s="16" t="s">
        <v>1006</v>
      </c>
      <c r="E144" s="16" t="s">
        <v>538</v>
      </c>
      <c r="F144" s="15" t="s">
        <v>901</v>
      </c>
      <c r="G144" s="13">
        <v>1906</v>
      </c>
      <c r="H144" s="27" t="s">
        <v>53</v>
      </c>
      <c r="I144" s="13">
        <v>8</v>
      </c>
      <c r="J144" s="13" t="str">
        <f t="shared" si="2"/>
        <v>1906-01-08</v>
      </c>
      <c r="K144" s="13">
        <v>63</v>
      </c>
      <c r="L144" s="15" t="s">
        <v>2496</v>
      </c>
      <c r="M144" s="15" t="s">
        <v>1902</v>
      </c>
    </row>
    <row r="145" spans="1:14" x14ac:dyDescent="0.25">
      <c r="A145" s="28" t="s">
        <v>897</v>
      </c>
      <c r="B145" s="15">
        <v>144</v>
      </c>
      <c r="C145" s="16" t="s">
        <v>1901</v>
      </c>
      <c r="E145" s="16" t="s">
        <v>567</v>
      </c>
      <c r="F145" s="15" t="s">
        <v>901</v>
      </c>
      <c r="G145" s="13">
        <v>1906</v>
      </c>
      <c r="H145" s="27" t="s">
        <v>53</v>
      </c>
      <c r="I145" s="13">
        <v>26</v>
      </c>
      <c r="J145" s="13" t="str">
        <f t="shared" si="2"/>
        <v>1906-01-26</v>
      </c>
      <c r="K145" s="13">
        <v>48</v>
      </c>
      <c r="L145" s="15" t="s">
        <v>1501</v>
      </c>
      <c r="M145" s="15" t="s">
        <v>1502</v>
      </c>
    </row>
    <row r="146" spans="1:14" x14ac:dyDescent="0.25">
      <c r="A146" s="28" t="s">
        <v>897</v>
      </c>
      <c r="B146" s="15">
        <v>145</v>
      </c>
      <c r="C146" s="16" t="s">
        <v>279</v>
      </c>
      <c r="E146" s="16" t="s">
        <v>1608</v>
      </c>
      <c r="F146" s="15" t="s">
        <v>901</v>
      </c>
      <c r="G146" s="13">
        <v>1906</v>
      </c>
      <c r="H146" s="27" t="s">
        <v>517</v>
      </c>
      <c r="I146" s="13">
        <v>22</v>
      </c>
      <c r="J146" s="13" t="str">
        <f t="shared" si="2"/>
        <v>1906-02-22</v>
      </c>
      <c r="K146" s="13">
        <v>69</v>
      </c>
      <c r="L146" s="15" t="s">
        <v>1501</v>
      </c>
      <c r="M146" s="15" t="s">
        <v>1502</v>
      </c>
    </row>
    <row r="147" spans="1:14" x14ac:dyDescent="0.25">
      <c r="A147" s="28" t="s">
        <v>897</v>
      </c>
      <c r="B147" s="15">
        <v>146</v>
      </c>
      <c r="C147" s="16" t="s">
        <v>1007</v>
      </c>
      <c r="E147" s="16" t="s">
        <v>557</v>
      </c>
      <c r="F147" s="15" t="s">
        <v>901</v>
      </c>
      <c r="G147" s="13">
        <v>1906</v>
      </c>
      <c r="H147" s="27" t="s">
        <v>909</v>
      </c>
      <c r="I147" s="13">
        <v>2</v>
      </c>
      <c r="J147" s="13" t="str">
        <f t="shared" si="2"/>
        <v>1906-03-02</v>
      </c>
      <c r="K147" s="13">
        <v>45</v>
      </c>
      <c r="L147" s="15" t="s">
        <v>1501</v>
      </c>
      <c r="M147" s="15" t="s">
        <v>1502</v>
      </c>
    </row>
    <row r="148" spans="1:14" x14ac:dyDescent="0.25">
      <c r="A148" s="28" t="s">
        <v>897</v>
      </c>
      <c r="B148" s="15">
        <v>147</v>
      </c>
      <c r="C148" s="16" t="s">
        <v>1008</v>
      </c>
      <c r="E148" s="16" t="s">
        <v>1609</v>
      </c>
      <c r="F148" s="15" t="s">
        <v>901</v>
      </c>
      <c r="G148" s="13">
        <v>1906</v>
      </c>
      <c r="H148" s="27" t="s">
        <v>909</v>
      </c>
      <c r="I148" s="13">
        <v>7</v>
      </c>
      <c r="J148" s="13" t="str">
        <f t="shared" si="2"/>
        <v>1906-03-07</v>
      </c>
      <c r="K148" s="13">
        <v>43</v>
      </c>
      <c r="L148" s="15" t="s">
        <v>1501</v>
      </c>
      <c r="M148" s="15" t="s">
        <v>1502</v>
      </c>
    </row>
    <row r="149" spans="1:14" x14ac:dyDescent="0.25">
      <c r="A149" s="28" t="s">
        <v>897</v>
      </c>
      <c r="B149" s="15">
        <v>148</v>
      </c>
      <c r="C149" s="16" t="s">
        <v>72</v>
      </c>
      <c r="E149" s="16" t="s">
        <v>533</v>
      </c>
      <c r="F149" s="15" t="s">
        <v>901</v>
      </c>
      <c r="G149" s="13">
        <v>1906</v>
      </c>
      <c r="H149" s="27" t="s">
        <v>909</v>
      </c>
      <c r="I149" s="13">
        <v>9</v>
      </c>
      <c r="J149" s="13" t="str">
        <f t="shared" si="2"/>
        <v>1906-03-09</v>
      </c>
      <c r="K149" s="13">
        <v>70</v>
      </c>
      <c r="L149" s="15" t="s">
        <v>1501</v>
      </c>
      <c r="M149" s="15" t="s">
        <v>1502</v>
      </c>
    </row>
    <row r="150" spans="1:14" x14ac:dyDescent="0.25">
      <c r="A150" s="28" t="s">
        <v>897</v>
      </c>
      <c r="B150" s="15">
        <v>149</v>
      </c>
      <c r="C150" s="16" t="s">
        <v>1009</v>
      </c>
      <c r="E150" s="16" t="s">
        <v>536</v>
      </c>
      <c r="F150" s="15" t="s">
        <v>901</v>
      </c>
      <c r="G150" s="13">
        <v>1906</v>
      </c>
      <c r="H150" s="27" t="s">
        <v>909</v>
      </c>
      <c r="I150" s="13">
        <v>26</v>
      </c>
      <c r="J150" s="13" t="str">
        <f t="shared" si="2"/>
        <v>1906-03-26</v>
      </c>
      <c r="K150" s="13">
        <v>85</v>
      </c>
      <c r="L150" s="15" t="s">
        <v>1501</v>
      </c>
      <c r="M150" s="15" t="s">
        <v>1502</v>
      </c>
    </row>
    <row r="151" spans="1:14" x14ac:dyDescent="0.25">
      <c r="A151" s="28" t="s">
        <v>897</v>
      </c>
      <c r="B151" s="15">
        <v>150</v>
      </c>
      <c r="C151" s="16" t="s">
        <v>757</v>
      </c>
      <c r="E151" s="16" t="s">
        <v>568</v>
      </c>
      <c r="F151" s="15" t="s">
        <v>901</v>
      </c>
      <c r="G151" s="13">
        <v>1906</v>
      </c>
      <c r="H151" s="27" t="s">
        <v>934</v>
      </c>
      <c r="I151" s="13">
        <v>24</v>
      </c>
      <c r="J151" s="13" t="str">
        <f t="shared" si="2"/>
        <v>1906-04-24</v>
      </c>
      <c r="K151" s="13">
        <v>66</v>
      </c>
      <c r="L151" s="15" t="s">
        <v>1501</v>
      </c>
      <c r="M151" s="15" t="s">
        <v>1502</v>
      </c>
    </row>
    <row r="152" spans="1:14" x14ac:dyDescent="0.25">
      <c r="A152" s="28" t="s">
        <v>897</v>
      </c>
      <c r="B152" s="15">
        <v>151</v>
      </c>
      <c r="C152" s="16" t="s">
        <v>1010</v>
      </c>
      <c r="E152" s="16" t="s">
        <v>555</v>
      </c>
      <c r="F152" s="15" t="s">
        <v>901</v>
      </c>
      <c r="G152" s="13">
        <v>1906</v>
      </c>
      <c r="H152" s="27" t="s">
        <v>934</v>
      </c>
      <c r="I152" s="13">
        <v>27</v>
      </c>
      <c r="J152" s="13" t="str">
        <f t="shared" si="2"/>
        <v>1906-04-27</v>
      </c>
      <c r="K152" s="13">
        <v>68</v>
      </c>
      <c r="L152" s="15" t="s">
        <v>1501</v>
      </c>
      <c r="M152" s="15" t="s">
        <v>1502</v>
      </c>
      <c r="N152" s="30" t="s">
        <v>1011</v>
      </c>
    </row>
    <row r="153" spans="1:14" x14ac:dyDescent="0.25">
      <c r="A153" s="28" t="s">
        <v>897</v>
      </c>
      <c r="B153" s="15">
        <v>152</v>
      </c>
      <c r="C153" s="16" t="s">
        <v>436</v>
      </c>
      <c r="E153" s="16" t="s">
        <v>533</v>
      </c>
      <c r="F153" s="15" t="s">
        <v>901</v>
      </c>
      <c r="G153" s="13">
        <v>1906</v>
      </c>
      <c r="H153" s="27" t="s">
        <v>935</v>
      </c>
      <c r="I153" s="13">
        <v>18</v>
      </c>
      <c r="J153" s="13" t="str">
        <f t="shared" si="2"/>
        <v>1906-05-18</v>
      </c>
      <c r="K153" s="13">
        <v>75</v>
      </c>
      <c r="L153" s="15" t="s">
        <v>1501</v>
      </c>
      <c r="M153" s="15" t="s">
        <v>1502</v>
      </c>
    </row>
    <row r="154" spans="1:14" x14ac:dyDescent="0.25">
      <c r="A154" s="28" t="s">
        <v>897</v>
      </c>
      <c r="B154" s="15">
        <v>153</v>
      </c>
      <c r="C154" s="16" t="s">
        <v>1012</v>
      </c>
      <c r="E154" s="16" t="s">
        <v>535</v>
      </c>
      <c r="F154" s="15" t="s">
        <v>901</v>
      </c>
      <c r="G154" s="13">
        <v>1906</v>
      </c>
      <c r="H154" s="27" t="s">
        <v>787</v>
      </c>
      <c r="I154" s="13">
        <v>19</v>
      </c>
      <c r="J154" s="13" t="str">
        <f t="shared" si="2"/>
        <v>1906-06-19</v>
      </c>
      <c r="K154" s="13">
        <v>74</v>
      </c>
      <c r="L154" s="15" t="s">
        <v>2494</v>
      </c>
      <c r="M154" s="15" t="s">
        <v>1537</v>
      </c>
    </row>
    <row r="155" spans="1:14" x14ac:dyDescent="0.25">
      <c r="A155" s="28" t="s">
        <v>897</v>
      </c>
      <c r="B155" s="15">
        <v>154</v>
      </c>
      <c r="C155" s="16" t="s">
        <v>1013</v>
      </c>
      <c r="E155" s="16" t="s">
        <v>533</v>
      </c>
      <c r="F155" s="15" t="s">
        <v>901</v>
      </c>
      <c r="G155" s="13">
        <v>1906</v>
      </c>
      <c r="H155" s="27" t="s">
        <v>1497</v>
      </c>
      <c r="I155" s="13">
        <v>17</v>
      </c>
      <c r="J155" s="13" t="str">
        <f t="shared" si="2"/>
        <v>1906-07-17</v>
      </c>
      <c r="K155" s="13">
        <v>64</v>
      </c>
      <c r="L155" s="15" t="s">
        <v>1501</v>
      </c>
      <c r="M155" s="15" t="s">
        <v>1502</v>
      </c>
    </row>
    <row r="156" spans="1:14" x14ac:dyDescent="0.25">
      <c r="A156" s="28" t="s">
        <v>897</v>
      </c>
      <c r="B156" s="15">
        <v>155</v>
      </c>
      <c r="C156" s="16" t="s">
        <v>112</v>
      </c>
      <c r="E156" s="16" t="s">
        <v>581</v>
      </c>
      <c r="F156" s="15" t="s">
        <v>901</v>
      </c>
      <c r="G156" s="13">
        <v>1906</v>
      </c>
      <c r="H156" s="27" t="s">
        <v>1497</v>
      </c>
      <c r="I156" s="13">
        <v>27</v>
      </c>
      <c r="J156" s="13" t="str">
        <f t="shared" si="2"/>
        <v>1906-07-27</v>
      </c>
      <c r="K156" s="13">
        <v>60</v>
      </c>
      <c r="L156" s="15" t="s">
        <v>933</v>
      </c>
      <c r="M156" s="15" t="s">
        <v>1505</v>
      </c>
    </row>
    <row r="157" spans="1:14" x14ac:dyDescent="0.25">
      <c r="A157" s="28" t="s">
        <v>897</v>
      </c>
      <c r="B157" s="15">
        <v>156</v>
      </c>
      <c r="C157" s="16" t="s">
        <v>90</v>
      </c>
      <c r="E157" s="16" t="s">
        <v>1610</v>
      </c>
      <c r="F157" s="15" t="s">
        <v>901</v>
      </c>
      <c r="G157" s="13">
        <v>1906</v>
      </c>
      <c r="H157" s="27" t="s">
        <v>55</v>
      </c>
      <c r="I157" s="13">
        <v>27</v>
      </c>
      <c r="J157" s="13" t="str">
        <f t="shared" si="2"/>
        <v>1906-08-27</v>
      </c>
      <c r="K157" s="13">
        <v>33</v>
      </c>
      <c r="L157" s="15" t="s">
        <v>1503</v>
      </c>
      <c r="M157" s="15" t="s">
        <v>1891</v>
      </c>
    </row>
    <row r="158" spans="1:14" x14ac:dyDescent="0.25">
      <c r="A158" s="28" t="s">
        <v>897</v>
      </c>
      <c r="B158" s="15">
        <v>157</v>
      </c>
      <c r="C158" s="16" t="s">
        <v>12</v>
      </c>
      <c r="E158" s="16" t="s">
        <v>582</v>
      </c>
      <c r="F158" s="15" t="s">
        <v>901</v>
      </c>
      <c r="G158" s="13">
        <v>1906</v>
      </c>
      <c r="H158" s="27" t="s">
        <v>32</v>
      </c>
      <c r="I158" s="13">
        <v>7</v>
      </c>
      <c r="J158" s="13" t="str">
        <f t="shared" si="2"/>
        <v>1906-09-07</v>
      </c>
      <c r="K158" s="13">
        <v>59</v>
      </c>
      <c r="L158" s="15" t="s">
        <v>2496</v>
      </c>
      <c r="M158" s="15" t="s">
        <v>2497</v>
      </c>
    </row>
    <row r="159" spans="1:14" x14ac:dyDescent="0.25">
      <c r="A159" s="28" t="s">
        <v>897</v>
      </c>
      <c r="B159" s="15">
        <v>158</v>
      </c>
      <c r="C159" s="16" t="s">
        <v>1014</v>
      </c>
      <c r="E159" s="16" t="s">
        <v>93</v>
      </c>
      <c r="F159" s="15" t="s">
        <v>901</v>
      </c>
      <c r="G159" s="13">
        <v>1906</v>
      </c>
      <c r="H159" s="27" t="s">
        <v>298</v>
      </c>
      <c r="I159" s="13">
        <v>1</v>
      </c>
      <c r="J159" s="13" t="str">
        <f t="shared" si="2"/>
        <v>1906-10-01</v>
      </c>
      <c r="K159" s="13">
        <v>40</v>
      </c>
      <c r="L159" s="15" t="s">
        <v>1501</v>
      </c>
      <c r="M159" s="15" t="s">
        <v>1502</v>
      </c>
    </row>
    <row r="160" spans="1:14" x14ac:dyDescent="0.25">
      <c r="A160" s="28" t="s">
        <v>897</v>
      </c>
      <c r="B160" s="15">
        <v>159</v>
      </c>
      <c r="C160" s="16" t="s">
        <v>1492</v>
      </c>
      <c r="D160" s="16" t="s">
        <v>636</v>
      </c>
      <c r="E160" s="16" t="s">
        <v>1611</v>
      </c>
      <c r="F160" s="15" t="s">
        <v>901</v>
      </c>
      <c r="G160" s="13">
        <v>1906</v>
      </c>
      <c r="H160" s="27" t="s">
        <v>298</v>
      </c>
      <c r="I160" s="13">
        <v>2</v>
      </c>
      <c r="J160" s="13" t="str">
        <f t="shared" si="2"/>
        <v>1906-10-02</v>
      </c>
      <c r="K160" s="13">
        <v>51</v>
      </c>
      <c r="L160" s="15" t="s">
        <v>1501</v>
      </c>
      <c r="M160" s="15" t="s">
        <v>1502</v>
      </c>
    </row>
    <row r="161" spans="1:14" x14ac:dyDescent="0.25">
      <c r="A161" s="28" t="s">
        <v>897</v>
      </c>
      <c r="B161" s="15">
        <v>160</v>
      </c>
      <c r="C161" s="16" t="s">
        <v>1015</v>
      </c>
      <c r="E161" s="16" t="s">
        <v>540</v>
      </c>
      <c r="F161" s="15" t="s">
        <v>901</v>
      </c>
      <c r="G161" s="13">
        <v>1906</v>
      </c>
      <c r="H161" s="27" t="s">
        <v>298</v>
      </c>
      <c r="I161" s="13">
        <v>3</v>
      </c>
      <c r="J161" s="13" t="str">
        <f t="shared" si="2"/>
        <v>1906-10-03</v>
      </c>
      <c r="K161" s="13">
        <v>32</v>
      </c>
      <c r="L161" s="15" t="s">
        <v>933</v>
      </c>
      <c r="M161" s="15" t="s">
        <v>1505</v>
      </c>
    </row>
    <row r="162" spans="1:14" x14ac:dyDescent="0.25">
      <c r="A162" s="28" t="s">
        <v>897</v>
      </c>
      <c r="B162" s="15">
        <v>161</v>
      </c>
      <c r="C162" s="16" t="s">
        <v>1016</v>
      </c>
      <c r="E162" s="16" t="s">
        <v>558</v>
      </c>
      <c r="F162" s="15" t="s">
        <v>901</v>
      </c>
      <c r="G162" s="13">
        <v>1906</v>
      </c>
      <c r="H162" s="27" t="s">
        <v>298</v>
      </c>
      <c r="I162" s="13">
        <v>5</v>
      </c>
      <c r="J162" s="13" t="str">
        <f t="shared" si="2"/>
        <v>1906-10-05</v>
      </c>
      <c r="K162" s="13">
        <v>54</v>
      </c>
      <c r="L162" s="15" t="s">
        <v>933</v>
      </c>
      <c r="M162" s="15" t="s">
        <v>1505</v>
      </c>
    </row>
    <row r="163" spans="1:14" x14ac:dyDescent="0.25">
      <c r="A163" s="28" t="s">
        <v>897</v>
      </c>
      <c r="B163" s="15">
        <v>162</v>
      </c>
      <c r="C163" s="16" t="s">
        <v>436</v>
      </c>
      <c r="E163" s="16" t="s">
        <v>547</v>
      </c>
      <c r="F163" s="15" t="s">
        <v>901</v>
      </c>
      <c r="G163" s="13">
        <v>1906</v>
      </c>
      <c r="H163" s="27" t="s">
        <v>36</v>
      </c>
      <c r="I163" s="13">
        <v>9</v>
      </c>
      <c r="J163" s="13" t="str">
        <f t="shared" si="2"/>
        <v>1906-11-09</v>
      </c>
      <c r="K163" s="13">
        <v>71</v>
      </c>
      <c r="L163" s="15" t="s">
        <v>1501</v>
      </c>
      <c r="M163" s="15" t="s">
        <v>1502</v>
      </c>
    </row>
    <row r="164" spans="1:14" x14ac:dyDescent="0.25">
      <c r="A164" s="28" t="s">
        <v>897</v>
      </c>
      <c r="B164" s="15">
        <v>163</v>
      </c>
      <c r="C164" s="16" t="s">
        <v>67</v>
      </c>
      <c r="E164" s="16" t="s">
        <v>577</v>
      </c>
      <c r="F164" s="15" t="s">
        <v>901</v>
      </c>
      <c r="G164" s="13">
        <v>1906</v>
      </c>
      <c r="H164" s="27" t="s">
        <v>529</v>
      </c>
      <c r="I164" s="13">
        <v>1</v>
      </c>
      <c r="J164" s="13" t="str">
        <f t="shared" si="2"/>
        <v>1906-12-01</v>
      </c>
      <c r="K164" s="13">
        <v>64</v>
      </c>
      <c r="L164" s="15" t="s">
        <v>1501</v>
      </c>
      <c r="M164" s="15" t="s">
        <v>1502</v>
      </c>
      <c r="N164" s="30" t="s">
        <v>2495</v>
      </c>
    </row>
    <row r="165" spans="1:14" x14ac:dyDescent="0.25">
      <c r="A165" s="28" t="s">
        <v>897</v>
      </c>
      <c r="B165" s="15">
        <v>164</v>
      </c>
      <c r="C165" s="16" t="s">
        <v>1017</v>
      </c>
      <c r="E165" s="16" t="s">
        <v>538</v>
      </c>
      <c r="F165" s="15" t="s">
        <v>901</v>
      </c>
      <c r="G165" s="13">
        <v>1906</v>
      </c>
      <c r="H165" s="27" t="s">
        <v>529</v>
      </c>
      <c r="I165" s="13">
        <v>3</v>
      </c>
      <c r="J165" s="13" t="str">
        <f t="shared" si="2"/>
        <v>1906-12-03</v>
      </c>
      <c r="K165" s="13">
        <v>74</v>
      </c>
      <c r="L165" s="15" t="s">
        <v>1501</v>
      </c>
      <c r="M165" s="15" t="s">
        <v>1502</v>
      </c>
    </row>
    <row r="166" spans="1:14" x14ac:dyDescent="0.25">
      <c r="A166" s="28" t="s">
        <v>897</v>
      </c>
      <c r="B166" s="15">
        <v>165</v>
      </c>
      <c r="C166" s="16" t="s">
        <v>217</v>
      </c>
      <c r="E166" s="16" t="s">
        <v>538</v>
      </c>
      <c r="F166" s="15" t="s">
        <v>901</v>
      </c>
      <c r="G166" s="13">
        <v>1906</v>
      </c>
      <c r="H166" s="27" t="s">
        <v>529</v>
      </c>
      <c r="I166" s="13">
        <v>15</v>
      </c>
      <c r="J166" s="13" t="str">
        <f t="shared" si="2"/>
        <v>1906-12-15</v>
      </c>
      <c r="K166" s="13">
        <v>37</v>
      </c>
      <c r="L166" s="15" t="s">
        <v>1501</v>
      </c>
      <c r="M166" s="15" t="s">
        <v>1502</v>
      </c>
    </row>
    <row r="167" spans="1:14" x14ac:dyDescent="0.25">
      <c r="A167" s="28" t="s">
        <v>897</v>
      </c>
      <c r="B167" s="15">
        <v>166</v>
      </c>
      <c r="C167" s="16" t="s">
        <v>1018</v>
      </c>
      <c r="E167" s="16" t="s">
        <v>535</v>
      </c>
      <c r="F167" s="15" t="s">
        <v>901</v>
      </c>
      <c r="G167" s="13">
        <v>1906</v>
      </c>
      <c r="H167" s="27" t="s">
        <v>529</v>
      </c>
      <c r="I167" s="13">
        <v>21</v>
      </c>
      <c r="J167" s="13" t="str">
        <f t="shared" si="2"/>
        <v>1906-12-21</v>
      </c>
      <c r="K167" s="13">
        <v>55</v>
      </c>
      <c r="L167" s="15" t="s">
        <v>1501</v>
      </c>
      <c r="M167" s="15" t="s">
        <v>1502</v>
      </c>
    </row>
    <row r="168" spans="1:14" x14ac:dyDescent="0.25">
      <c r="A168" s="28" t="s">
        <v>897</v>
      </c>
      <c r="B168" s="15">
        <v>167</v>
      </c>
      <c r="C168" s="16" t="s">
        <v>1019</v>
      </c>
      <c r="E168" s="16" t="s">
        <v>558</v>
      </c>
      <c r="F168" s="15" t="s">
        <v>901</v>
      </c>
      <c r="G168" s="13">
        <v>1906</v>
      </c>
      <c r="H168" s="27" t="s">
        <v>529</v>
      </c>
      <c r="I168" s="13">
        <v>28</v>
      </c>
      <c r="J168" s="13" t="str">
        <f t="shared" si="2"/>
        <v>1906-12-28</v>
      </c>
      <c r="K168" s="13">
        <v>80</v>
      </c>
      <c r="L168" s="15" t="s">
        <v>1501</v>
      </c>
      <c r="M168" s="15" t="s">
        <v>1502</v>
      </c>
    </row>
    <row r="169" spans="1:14" x14ac:dyDescent="0.25">
      <c r="A169" s="28" t="s">
        <v>897</v>
      </c>
      <c r="B169" s="15">
        <v>168</v>
      </c>
      <c r="C169" s="16" t="s">
        <v>72</v>
      </c>
      <c r="E169" s="16" t="s">
        <v>1020</v>
      </c>
      <c r="F169" s="15" t="s">
        <v>901</v>
      </c>
      <c r="G169" s="13">
        <v>1907</v>
      </c>
      <c r="H169" s="27" t="s">
        <v>53</v>
      </c>
      <c r="I169" s="13">
        <v>3</v>
      </c>
      <c r="J169" s="13" t="str">
        <f t="shared" si="2"/>
        <v>1907-01-03</v>
      </c>
      <c r="K169" s="13">
        <v>70</v>
      </c>
      <c r="L169" s="15" t="s">
        <v>1501</v>
      </c>
      <c r="M169" s="15" t="s">
        <v>1502</v>
      </c>
    </row>
    <row r="170" spans="1:14" x14ac:dyDescent="0.25">
      <c r="A170" s="28" t="s">
        <v>897</v>
      </c>
      <c r="B170" s="15">
        <v>169</v>
      </c>
      <c r="C170" s="16" t="s">
        <v>1021</v>
      </c>
      <c r="E170" s="16" t="s">
        <v>553</v>
      </c>
      <c r="F170" s="15" t="s">
        <v>901</v>
      </c>
      <c r="G170" s="13">
        <v>1907</v>
      </c>
      <c r="H170" s="27" t="s">
        <v>53</v>
      </c>
      <c r="I170" s="13">
        <v>4</v>
      </c>
      <c r="J170" s="13" t="str">
        <f t="shared" si="2"/>
        <v>1907-01-04</v>
      </c>
      <c r="K170" s="13">
        <v>63</v>
      </c>
      <c r="L170" s="15" t="s">
        <v>1501</v>
      </c>
      <c r="M170" s="15" t="s">
        <v>1502</v>
      </c>
    </row>
    <row r="171" spans="1:14" x14ac:dyDescent="0.25">
      <c r="A171" s="28" t="s">
        <v>897</v>
      </c>
      <c r="B171" s="15">
        <v>170</v>
      </c>
      <c r="C171" s="16" t="s">
        <v>1221</v>
      </c>
      <c r="E171" s="16" t="s">
        <v>551</v>
      </c>
      <c r="F171" s="15" t="s">
        <v>901</v>
      </c>
      <c r="G171" s="13">
        <v>1907</v>
      </c>
      <c r="H171" s="27" t="s">
        <v>53</v>
      </c>
      <c r="I171" s="13">
        <v>5</v>
      </c>
      <c r="J171" s="13" t="str">
        <f t="shared" si="2"/>
        <v>1907-01-05</v>
      </c>
      <c r="K171" s="13">
        <v>43</v>
      </c>
      <c r="L171" s="15" t="s">
        <v>1501</v>
      </c>
      <c r="M171" s="15" t="s">
        <v>1502</v>
      </c>
    </row>
    <row r="172" spans="1:14" x14ac:dyDescent="0.25">
      <c r="A172" s="28" t="s">
        <v>897</v>
      </c>
      <c r="B172" s="15">
        <v>171</v>
      </c>
      <c r="C172" s="16" t="s">
        <v>1222</v>
      </c>
      <c r="E172" s="16" t="s">
        <v>551</v>
      </c>
      <c r="F172" s="15" t="s">
        <v>901</v>
      </c>
      <c r="G172" s="13">
        <v>1907</v>
      </c>
      <c r="H172" s="27" t="s">
        <v>53</v>
      </c>
      <c r="I172" s="13">
        <v>7</v>
      </c>
      <c r="J172" s="13" t="str">
        <f t="shared" si="2"/>
        <v>1907-01-07</v>
      </c>
      <c r="K172" s="13">
        <v>29</v>
      </c>
      <c r="L172" s="15" t="s">
        <v>1501</v>
      </c>
      <c r="M172" s="15" t="s">
        <v>1502</v>
      </c>
    </row>
    <row r="173" spans="1:14" x14ac:dyDescent="0.25">
      <c r="A173" s="28" t="s">
        <v>897</v>
      </c>
      <c r="B173" s="15">
        <v>172</v>
      </c>
      <c r="C173" s="16" t="s">
        <v>1223</v>
      </c>
      <c r="E173" s="16" t="s">
        <v>583</v>
      </c>
      <c r="F173" s="15" t="s">
        <v>901</v>
      </c>
      <c r="G173" s="13">
        <v>1907</v>
      </c>
      <c r="H173" s="27" t="s">
        <v>53</v>
      </c>
      <c r="I173" s="13">
        <v>7</v>
      </c>
      <c r="J173" s="13" t="str">
        <f t="shared" si="2"/>
        <v>1907-01-07</v>
      </c>
      <c r="K173" s="13">
        <v>56</v>
      </c>
      <c r="L173" s="15" t="s">
        <v>1501</v>
      </c>
      <c r="M173" s="15" t="s">
        <v>1502</v>
      </c>
    </row>
    <row r="174" spans="1:14" x14ac:dyDescent="0.25">
      <c r="A174" s="28" t="s">
        <v>897</v>
      </c>
      <c r="B174" s="15">
        <v>173</v>
      </c>
      <c r="C174" s="16" t="s">
        <v>1224</v>
      </c>
      <c r="E174" s="16" t="s">
        <v>533</v>
      </c>
      <c r="F174" s="15" t="s">
        <v>901</v>
      </c>
      <c r="G174" s="13">
        <v>1907</v>
      </c>
      <c r="H174" s="27" t="s">
        <v>53</v>
      </c>
      <c r="I174" s="13">
        <v>15</v>
      </c>
      <c r="J174" s="13" t="str">
        <f t="shared" si="2"/>
        <v>1907-01-15</v>
      </c>
      <c r="K174" s="13">
        <v>44</v>
      </c>
      <c r="L174" s="15" t="s">
        <v>2494</v>
      </c>
      <c r="M174" s="15" t="s">
        <v>1537</v>
      </c>
    </row>
    <row r="175" spans="1:14" x14ac:dyDescent="0.25">
      <c r="A175" s="28" t="s">
        <v>897</v>
      </c>
      <c r="B175" s="15">
        <v>174</v>
      </c>
      <c r="C175" s="16" t="s">
        <v>1225</v>
      </c>
      <c r="E175" s="16" t="s">
        <v>555</v>
      </c>
      <c r="F175" s="15" t="s">
        <v>901</v>
      </c>
      <c r="G175" s="13">
        <v>1907</v>
      </c>
      <c r="H175" s="27" t="s">
        <v>53</v>
      </c>
      <c r="I175" s="13">
        <v>24</v>
      </c>
      <c r="J175" s="13" t="str">
        <f t="shared" si="2"/>
        <v>1907-01-24</v>
      </c>
      <c r="K175" s="13">
        <v>38</v>
      </c>
      <c r="L175" s="15" t="s">
        <v>1501</v>
      </c>
      <c r="M175" s="15" t="s">
        <v>1502</v>
      </c>
    </row>
    <row r="176" spans="1:14" x14ac:dyDescent="0.25">
      <c r="A176" s="28" t="s">
        <v>897</v>
      </c>
      <c r="B176" s="15">
        <v>175</v>
      </c>
      <c r="C176" s="16" t="s">
        <v>2533</v>
      </c>
      <c r="E176" s="16" t="s">
        <v>581</v>
      </c>
      <c r="F176" s="15" t="s">
        <v>901</v>
      </c>
      <c r="G176" s="13">
        <v>1907</v>
      </c>
      <c r="H176" s="27" t="s">
        <v>53</v>
      </c>
      <c r="I176" s="13">
        <v>26</v>
      </c>
      <c r="J176" s="13" t="str">
        <f t="shared" si="2"/>
        <v>1907-01-26</v>
      </c>
      <c r="K176" s="13">
        <v>54</v>
      </c>
      <c r="L176" s="15" t="s">
        <v>933</v>
      </c>
      <c r="M176" s="15" t="s">
        <v>1505</v>
      </c>
    </row>
    <row r="177" spans="1:13" x14ac:dyDescent="0.25">
      <c r="A177" s="28" t="s">
        <v>897</v>
      </c>
      <c r="B177" s="15">
        <v>176</v>
      </c>
      <c r="C177" s="16" t="s">
        <v>488</v>
      </c>
      <c r="E177" s="16" t="s">
        <v>916</v>
      </c>
      <c r="F177" s="15" t="s">
        <v>901</v>
      </c>
      <c r="G177" s="13">
        <v>1907</v>
      </c>
      <c r="H177" s="27" t="s">
        <v>53</v>
      </c>
      <c r="I177" s="13">
        <v>31</v>
      </c>
      <c r="J177" s="13" t="str">
        <f t="shared" si="2"/>
        <v>1907-01-31</v>
      </c>
      <c r="K177" s="13">
        <v>49</v>
      </c>
      <c r="L177" s="15" t="s">
        <v>1501</v>
      </c>
      <c r="M177" s="15" t="s">
        <v>1502</v>
      </c>
    </row>
    <row r="178" spans="1:13" x14ac:dyDescent="0.25">
      <c r="A178" s="28" t="s">
        <v>897</v>
      </c>
      <c r="B178" s="15">
        <v>177</v>
      </c>
      <c r="C178" s="16" t="s">
        <v>1226</v>
      </c>
      <c r="E178" s="16" t="s">
        <v>540</v>
      </c>
      <c r="F178" s="15" t="s">
        <v>901</v>
      </c>
      <c r="G178" s="13">
        <v>1907</v>
      </c>
      <c r="H178" s="27" t="s">
        <v>53</v>
      </c>
      <c r="I178" s="13">
        <v>31</v>
      </c>
      <c r="J178" s="13" t="str">
        <f t="shared" si="2"/>
        <v>1907-01-31</v>
      </c>
      <c r="K178" s="13">
        <v>49</v>
      </c>
      <c r="L178" s="15" t="s">
        <v>933</v>
      </c>
      <c r="M178" s="15" t="s">
        <v>1505</v>
      </c>
    </row>
    <row r="179" spans="1:13" x14ac:dyDescent="0.25">
      <c r="A179" s="28" t="s">
        <v>897</v>
      </c>
      <c r="B179" s="15">
        <v>178</v>
      </c>
      <c r="C179" s="16" t="s">
        <v>724</v>
      </c>
      <c r="E179" s="16" t="s">
        <v>571</v>
      </c>
      <c r="F179" s="15" t="s">
        <v>901</v>
      </c>
      <c r="G179" s="13">
        <v>1907</v>
      </c>
      <c r="H179" s="27" t="s">
        <v>517</v>
      </c>
      <c r="I179" s="13">
        <v>16</v>
      </c>
      <c r="J179" s="13" t="str">
        <f t="shared" si="2"/>
        <v>1907-02-16</v>
      </c>
      <c r="K179" s="13">
        <v>62</v>
      </c>
      <c r="L179" s="15" t="s">
        <v>2494</v>
      </c>
      <c r="M179" s="15" t="s">
        <v>1537</v>
      </c>
    </row>
    <row r="180" spans="1:13" x14ac:dyDescent="0.25">
      <c r="A180" s="28" t="s">
        <v>897</v>
      </c>
      <c r="B180" s="15">
        <v>179</v>
      </c>
      <c r="C180" s="16" t="s">
        <v>1227</v>
      </c>
      <c r="E180" s="16" t="s">
        <v>1612</v>
      </c>
      <c r="F180" s="15" t="s">
        <v>901</v>
      </c>
      <c r="G180" s="13">
        <v>1907</v>
      </c>
      <c r="H180" s="27" t="s">
        <v>517</v>
      </c>
      <c r="I180" s="13">
        <v>16</v>
      </c>
      <c r="J180" s="13" t="str">
        <f t="shared" si="2"/>
        <v>1907-02-16</v>
      </c>
      <c r="K180" s="13">
        <v>25</v>
      </c>
      <c r="L180" s="15" t="s">
        <v>2494</v>
      </c>
      <c r="M180" s="15" t="s">
        <v>1537</v>
      </c>
    </row>
    <row r="181" spans="1:13" x14ac:dyDescent="0.25">
      <c r="A181" s="28" t="s">
        <v>897</v>
      </c>
      <c r="B181" s="15">
        <v>180</v>
      </c>
      <c r="C181" s="16" t="s">
        <v>1228</v>
      </c>
      <c r="E181" s="16" t="s">
        <v>552</v>
      </c>
      <c r="F181" s="15" t="s">
        <v>901</v>
      </c>
      <c r="G181" s="13">
        <v>1907</v>
      </c>
      <c r="H181" s="27" t="s">
        <v>517</v>
      </c>
      <c r="I181" s="13">
        <v>21</v>
      </c>
      <c r="J181" s="13" t="str">
        <f t="shared" si="2"/>
        <v>1907-02-21</v>
      </c>
      <c r="K181" s="13">
        <v>63</v>
      </c>
      <c r="L181" s="15" t="s">
        <v>2494</v>
      </c>
      <c r="M181" s="15" t="s">
        <v>1537</v>
      </c>
    </row>
    <row r="182" spans="1:13" x14ac:dyDescent="0.25">
      <c r="A182" s="28" t="s">
        <v>897</v>
      </c>
      <c r="B182" s="15">
        <v>181</v>
      </c>
      <c r="C182" s="16" t="s">
        <v>16</v>
      </c>
      <c r="E182" s="16" t="s">
        <v>571</v>
      </c>
      <c r="F182" s="15" t="s">
        <v>901</v>
      </c>
      <c r="G182" s="13">
        <v>1907</v>
      </c>
      <c r="H182" s="27" t="s">
        <v>934</v>
      </c>
      <c r="I182" s="13">
        <v>6</v>
      </c>
      <c r="J182" s="13" t="str">
        <f t="shared" si="2"/>
        <v>1907-04-06</v>
      </c>
      <c r="K182" s="13">
        <v>41</v>
      </c>
      <c r="L182" s="15" t="s">
        <v>2494</v>
      </c>
      <c r="M182" s="15" t="s">
        <v>1537</v>
      </c>
    </row>
    <row r="183" spans="1:13" x14ac:dyDescent="0.25">
      <c r="A183" s="28" t="s">
        <v>897</v>
      </c>
      <c r="B183" s="15">
        <v>182</v>
      </c>
      <c r="C183" s="16" t="s">
        <v>1229</v>
      </c>
      <c r="E183" s="16" t="s">
        <v>543</v>
      </c>
      <c r="F183" s="15" t="s">
        <v>901</v>
      </c>
      <c r="G183" s="13">
        <v>1907</v>
      </c>
      <c r="H183" s="27" t="s">
        <v>935</v>
      </c>
      <c r="I183" s="13">
        <v>4</v>
      </c>
      <c r="J183" s="13" t="str">
        <f t="shared" si="2"/>
        <v>1907-05-04</v>
      </c>
      <c r="K183" s="13">
        <v>74</v>
      </c>
      <c r="L183" s="15" t="s">
        <v>933</v>
      </c>
      <c r="M183" s="15" t="s">
        <v>1505</v>
      </c>
    </row>
    <row r="184" spans="1:13" x14ac:dyDescent="0.25">
      <c r="A184" s="28" t="s">
        <v>897</v>
      </c>
      <c r="B184" s="15">
        <v>183</v>
      </c>
      <c r="C184" s="16" t="s">
        <v>171</v>
      </c>
      <c r="E184" s="16" t="s">
        <v>573</v>
      </c>
      <c r="F184" s="15" t="s">
        <v>901</v>
      </c>
      <c r="G184" s="13">
        <v>1907</v>
      </c>
      <c r="H184" s="27" t="s">
        <v>935</v>
      </c>
      <c r="I184" s="13">
        <v>25</v>
      </c>
      <c r="J184" s="13" t="str">
        <f t="shared" si="2"/>
        <v>1907-05-25</v>
      </c>
      <c r="K184" s="13">
        <v>48</v>
      </c>
      <c r="L184" s="15" t="s">
        <v>1501</v>
      </c>
      <c r="M184" s="15" t="s">
        <v>1502</v>
      </c>
    </row>
    <row r="185" spans="1:13" x14ac:dyDescent="0.25">
      <c r="A185" s="28" t="s">
        <v>897</v>
      </c>
      <c r="B185" s="15">
        <v>184</v>
      </c>
      <c r="C185" s="16" t="s">
        <v>1230</v>
      </c>
      <c r="E185" s="16" t="s">
        <v>1613</v>
      </c>
      <c r="F185" s="15" t="s">
        <v>901</v>
      </c>
      <c r="G185" s="13">
        <v>1907</v>
      </c>
      <c r="H185" s="27" t="s">
        <v>1497</v>
      </c>
      <c r="I185" s="13">
        <v>2</v>
      </c>
      <c r="J185" s="13" t="str">
        <f t="shared" si="2"/>
        <v>1907-07-02</v>
      </c>
      <c r="K185" s="13">
        <v>52</v>
      </c>
      <c r="L185" s="15" t="s">
        <v>2494</v>
      </c>
      <c r="M185" s="15" t="s">
        <v>1537</v>
      </c>
    </row>
    <row r="186" spans="1:13" x14ac:dyDescent="0.25">
      <c r="A186" s="28" t="s">
        <v>897</v>
      </c>
      <c r="B186" s="15">
        <v>185</v>
      </c>
      <c r="C186" s="16" t="s">
        <v>671</v>
      </c>
      <c r="E186" s="16" t="s">
        <v>573</v>
      </c>
      <c r="F186" s="15" t="s">
        <v>901</v>
      </c>
      <c r="G186" s="13">
        <v>1907</v>
      </c>
      <c r="H186" s="27" t="s">
        <v>1497</v>
      </c>
      <c r="I186" s="13">
        <v>4</v>
      </c>
      <c r="J186" s="13" t="str">
        <f t="shared" si="2"/>
        <v>1907-07-04</v>
      </c>
      <c r="K186" s="13">
        <v>37</v>
      </c>
      <c r="L186" s="15" t="s">
        <v>1501</v>
      </c>
      <c r="M186" s="15" t="s">
        <v>1502</v>
      </c>
    </row>
    <row r="187" spans="1:13" x14ac:dyDescent="0.25">
      <c r="A187" s="28" t="s">
        <v>897</v>
      </c>
      <c r="B187" s="15">
        <v>186</v>
      </c>
      <c r="C187" s="16" t="s">
        <v>1213</v>
      </c>
      <c r="E187" s="16" t="s">
        <v>554</v>
      </c>
      <c r="F187" s="15" t="s">
        <v>901</v>
      </c>
      <c r="G187" s="13">
        <v>1907</v>
      </c>
      <c r="H187" s="27" t="s">
        <v>1497</v>
      </c>
      <c r="I187" s="13">
        <v>4</v>
      </c>
      <c r="J187" s="13" t="str">
        <f t="shared" si="2"/>
        <v>1907-07-04</v>
      </c>
      <c r="K187" s="13">
        <v>44</v>
      </c>
      <c r="L187" s="15" t="s">
        <v>1501</v>
      </c>
      <c r="M187" s="15" t="s">
        <v>1502</v>
      </c>
    </row>
    <row r="188" spans="1:13" x14ac:dyDescent="0.25">
      <c r="A188" s="28" t="s">
        <v>897</v>
      </c>
      <c r="B188" s="15">
        <v>187</v>
      </c>
      <c r="C188" s="16" t="s">
        <v>900</v>
      </c>
      <c r="E188" s="16" t="s">
        <v>537</v>
      </c>
      <c r="F188" s="15" t="s">
        <v>901</v>
      </c>
      <c r="G188" s="13">
        <v>1907</v>
      </c>
      <c r="H188" s="27" t="s">
        <v>1497</v>
      </c>
      <c r="I188" s="13">
        <v>9</v>
      </c>
      <c r="J188" s="13" t="str">
        <f t="shared" si="2"/>
        <v>1907-07-09</v>
      </c>
      <c r="K188" s="13">
        <v>44</v>
      </c>
      <c r="L188" s="15" t="s">
        <v>2494</v>
      </c>
      <c r="M188" s="15" t="s">
        <v>1537</v>
      </c>
    </row>
    <row r="189" spans="1:13" x14ac:dyDescent="0.25">
      <c r="A189" s="28" t="s">
        <v>897</v>
      </c>
      <c r="B189" s="15">
        <v>188</v>
      </c>
      <c r="C189" s="16" t="s">
        <v>1214</v>
      </c>
      <c r="E189" s="16" t="s">
        <v>2056</v>
      </c>
      <c r="F189" s="15" t="s">
        <v>901</v>
      </c>
      <c r="G189" s="13">
        <v>1907</v>
      </c>
      <c r="H189" s="27" t="s">
        <v>55</v>
      </c>
      <c r="I189" s="13">
        <v>20</v>
      </c>
      <c r="J189" s="13" t="str">
        <f t="shared" si="2"/>
        <v>1907-08-20</v>
      </c>
      <c r="K189" s="13">
        <v>40</v>
      </c>
      <c r="L189" s="15" t="s">
        <v>1503</v>
      </c>
      <c r="M189" s="15" t="s">
        <v>1891</v>
      </c>
    </row>
    <row r="190" spans="1:13" x14ac:dyDescent="0.25">
      <c r="A190" s="28" t="s">
        <v>897</v>
      </c>
      <c r="B190" s="15">
        <v>189</v>
      </c>
      <c r="C190" s="16" t="s">
        <v>1615</v>
      </c>
      <c r="E190" s="16" t="s">
        <v>1614</v>
      </c>
      <c r="F190" s="15" t="s">
        <v>901</v>
      </c>
      <c r="G190" s="13">
        <v>1907</v>
      </c>
      <c r="H190" s="27" t="s">
        <v>32</v>
      </c>
      <c r="I190" s="13">
        <v>10</v>
      </c>
      <c r="J190" s="13" t="str">
        <f t="shared" si="2"/>
        <v>1907-09-10</v>
      </c>
      <c r="K190" s="13">
        <v>59</v>
      </c>
      <c r="L190" s="15" t="s">
        <v>1501</v>
      </c>
      <c r="M190" s="15" t="s">
        <v>1502</v>
      </c>
    </row>
    <row r="191" spans="1:13" x14ac:dyDescent="0.25">
      <c r="A191" s="28" t="s">
        <v>897</v>
      </c>
      <c r="B191" s="15">
        <v>190</v>
      </c>
      <c r="C191" s="16" t="s">
        <v>1218</v>
      </c>
      <c r="E191" s="16" t="s">
        <v>572</v>
      </c>
      <c r="F191" s="15" t="s">
        <v>901</v>
      </c>
      <c r="G191" s="13">
        <v>1907</v>
      </c>
      <c r="H191" s="27" t="s">
        <v>298</v>
      </c>
      <c r="I191" s="13">
        <v>15</v>
      </c>
      <c r="J191" s="13" t="str">
        <f t="shared" si="2"/>
        <v>1907-10-15</v>
      </c>
      <c r="K191" s="13">
        <v>74</v>
      </c>
      <c r="L191" s="15" t="s">
        <v>1501</v>
      </c>
      <c r="M191" s="15" t="s">
        <v>1502</v>
      </c>
    </row>
    <row r="192" spans="1:13" x14ac:dyDescent="0.25">
      <c r="A192" s="28" t="s">
        <v>897</v>
      </c>
      <c r="B192" s="15">
        <v>191</v>
      </c>
      <c r="C192" s="16" t="s">
        <v>738</v>
      </c>
      <c r="E192" s="16" t="s">
        <v>1616</v>
      </c>
      <c r="F192" s="15" t="s">
        <v>901</v>
      </c>
      <c r="G192" s="13">
        <v>1907</v>
      </c>
      <c r="H192" s="27" t="s">
        <v>298</v>
      </c>
      <c r="I192" s="13">
        <v>15</v>
      </c>
      <c r="J192" s="13" t="str">
        <f t="shared" si="2"/>
        <v>1907-10-15</v>
      </c>
      <c r="K192" s="13">
        <v>67</v>
      </c>
      <c r="L192" s="15" t="s">
        <v>1501</v>
      </c>
      <c r="M192" s="15" t="s">
        <v>1502</v>
      </c>
    </row>
    <row r="193" spans="1:14" x14ac:dyDescent="0.25">
      <c r="A193" s="28" t="s">
        <v>897</v>
      </c>
      <c r="B193" s="15">
        <v>192</v>
      </c>
      <c r="C193" s="16" t="s">
        <v>1219</v>
      </c>
      <c r="E193" s="16" t="s">
        <v>569</v>
      </c>
      <c r="F193" s="15" t="s">
        <v>901</v>
      </c>
      <c r="G193" s="13">
        <v>1907</v>
      </c>
      <c r="H193" s="27" t="s">
        <v>298</v>
      </c>
      <c r="I193" s="13">
        <v>19</v>
      </c>
      <c r="J193" s="13" t="str">
        <f t="shared" si="2"/>
        <v>1907-10-19</v>
      </c>
      <c r="K193" s="13">
        <v>26</v>
      </c>
      <c r="L193" s="15" t="s">
        <v>1501</v>
      </c>
      <c r="M193" s="15" t="s">
        <v>1502</v>
      </c>
    </row>
    <row r="194" spans="1:14" x14ac:dyDescent="0.25">
      <c r="A194" s="28" t="s">
        <v>897</v>
      </c>
      <c r="B194" s="15">
        <v>193</v>
      </c>
      <c r="C194" s="16" t="s">
        <v>1215</v>
      </c>
      <c r="E194" s="16" t="s">
        <v>1617</v>
      </c>
      <c r="F194" s="15" t="s">
        <v>901</v>
      </c>
      <c r="G194" s="13">
        <v>1907</v>
      </c>
      <c r="H194" s="27" t="s">
        <v>36</v>
      </c>
      <c r="I194" s="13">
        <v>7</v>
      </c>
      <c r="J194" s="13" t="str">
        <f t="shared" ref="J194:J257" si="3">IF(G194="","",CONCATENATE(TEXT(G194,"0000"),"-",IF(H194="Jan","01",IF(H194="Feb","02",IF(H194="Mar","03",IF(H194="Apr","04",IF(H194="May","05",IF(H194="Jun","06",IF(H194="Jul","07",IF(H194="Aug","08",IF(H194="Sept","09",IF(H194="Oct","10",IF(H194="Nov","11",IF(H194="Dec","12")))))))))))),"-",TEXT(I194,"00")))</f>
        <v>1907-11-07</v>
      </c>
      <c r="K194" s="13">
        <v>71</v>
      </c>
      <c r="L194" s="15" t="s">
        <v>1501</v>
      </c>
      <c r="M194" s="15" t="s">
        <v>1502</v>
      </c>
      <c r="N194" s="30" t="s">
        <v>2543</v>
      </c>
    </row>
    <row r="195" spans="1:14" x14ac:dyDescent="0.25">
      <c r="A195" s="28" t="s">
        <v>897</v>
      </c>
      <c r="B195" s="15">
        <v>194</v>
      </c>
      <c r="C195" s="16" t="s">
        <v>1216</v>
      </c>
      <c r="E195" s="16" t="s">
        <v>583</v>
      </c>
      <c r="F195" s="15" t="s">
        <v>901</v>
      </c>
      <c r="G195" s="13">
        <v>1907</v>
      </c>
      <c r="H195" s="27" t="s">
        <v>1592</v>
      </c>
      <c r="I195" s="13">
        <v>12</v>
      </c>
      <c r="J195" s="13" t="str">
        <f t="shared" si="3"/>
        <v>1907-11-12</v>
      </c>
      <c r="K195" s="13">
        <v>52</v>
      </c>
      <c r="L195" s="15" t="s">
        <v>1501</v>
      </c>
      <c r="M195" s="15" t="s">
        <v>1502</v>
      </c>
    </row>
    <row r="196" spans="1:14" x14ac:dyDescent="0.25">
      <c r="A196" s="28" t="s">
        <v>897</v>
      </c>
      <c r="B196" s="15">
        <v>195</v>
      </c>
      <c r="C196" s="16" t="s">
        <v>1217</v>
      </c>
      <c r="E196" s="16" t="s">
        <v>569</v>
      </c>
      <c r="F196" s="15" t="s">
        <v>901</v>
      </c>
      <c r="G196" s="13">
        <v>1907</v>
      </c>
      <c r="H196" s="27" t="s">
        <v>36</v>
      </c>
      <c r="I196" s="13">
        <v>26</v>
      </c>
      <c r="J196" s="13" t="str">
        <f t="shared" si="3"/>
        <v>1907-11-26</v>
      </c>
      <c r="K196" s="13">
        <v>55</v>
      </c>
      <c r="L196" s="15" t="s">
        <v>2494</v>
      </c>
      <c r="M196" s="15" t="s">
        <v>1537</v>
      </c>
    </row>
    <row r="197" spans="1:14" x14ac:dyDescent="0.25">
      <c r="A197" s="28" t="s">
        <v>897</v>
      </c>
      <c r="B197" s="15">
        <v>196</v>
      </c>
      <c r="C197" s="16" t="s">
        <v>649</v>
      </c>
      <c r="E197" s="16" t="s">
        <v>558</v>
      </c>
      <c r="F197" s="15" t="s">
        <v>901</v>
      </c>
      <c r="G197" s="13">
        <v>1907</v>
      </c>
      <c r="H197" s="27" t="s">
        <v>529</v>
      </c>
      <c r="I197" s="13">
        <v>24</v>
      </c>
      <c r="J197" s="13" t="str">
        <f t="shared" si="3"/>
        <v>1907-12-24</v>
      </c>
      <c r="K197" s="13">
        <v>59</v>
      </c>
      <c r="L197" s="15" t="s">
        <v>2494</v>
      </c>
      <c r="M197" s="15" t="s">
        <v>1537</v>
      </c>
    </row>
    <row r="198" spans="1:14" x14ac:dyDescent="0.25">
      <c r="A198" s="28" t="s">
        <v>897</v>
      </c>
      <c r="B198" s="15">
        <v>197</v>
      </c>
      <c r="C198" s="16" t="s">
        <v>1016</v>
      </c>
      <c r="E198" s="16" t="s">
        <v>535</v>
      </c>
      <c r="F198" s="15" t="s">
        <v>901</v>
      </c>
      <c r="G198" s="13">
        <v>1907</v>
      </c>
      <c r="H198" s="27" t="s">
        <v>529</v>
      </c>
      <c r="I198" s="13">
        <v>31</v>
      </c>
      <c r="J198" s="13" t="str">
        <f t="shared" si="3"/>
        <v>1907-12-31</v>
      </c>
      <c r="K198" s="13">
        <v>80</v>
      </c>
      <c r="L198" s="15" t="s">
        <v>933</v>
      </c>
      <c r="M198" s="15" t="s">
        <v>1505</v>
      </c>
    </row>
    <row r="199" spans="1:14" x14ac:dyDescent="0.25">
      <c r="A199" s="28" t="s">
        <v>897</v>
      </c>
      <c r="B199" s="15">
        <v>198</v>
      </c>
      <c r="C199" s="16" t="s">
        <v>1494</v>
      </c>
      <c r="D199" s="16" t="s">
        <v>1493</v>
      </c>
      <c r="E199" s="16" t="s">
        <v>543</v>
      </c>
      <c r="F199" s="15" t="s">
        <v>901</v>
      </c>
      <c r="G199" s="13">
        <v>1908</v>
      </c>
      <c r="H199" s="27" t="s">
        <v>517</v>
      </c>
      <c r="I199" s="13">
        <v>15</v>
      </c>
      <c r="J199" s="13" t="str">
        <f t="shared" si="3"/>
        <v>1908-02-15</v>
      </c>
      <c r="K199" s="13">
        <v>81</v>
      </c>
      <c r="L199" s="15" t="s">
        <v>933</v>
      </c>
      <c r="M199" s="15" t="s">
        <v>1505</v>
      </c>
    </row>
    <row r="200" spans="1:14" x14ac:dyDescent="0.25">
      <c r="A200" s="28" t="s">
        <v>897</v>
      </c>
      <c r="B200" s="15">
        <v>199</v>
      </c>
      <c r="C200" s="16" t="s">
        <v>185</v>
      </c>
      <c r="E200" s="16" t="s">
        <v>578</v>
      </c>
      <c r="F200" s="15" t="s">
        <v>901</v>
      </c>
      <c r="G200" s="13">
        <v>1908</v>
      </c>
      <c r="H200" s="27" t="s">
        <v>517</v>
      </c>
      <c r="I200" s="13">
        <v>20</v>
      </c>
      <c r="J200" s="13" t="str">
        <f t="shared" si="3"/>
        <v>1908-02-20</v>
      </c>
      <c r="K200" s="13">
        <v>39</v>
      </c>
      <c r="L200" s="15" t="s">
        <v>1501</v>
      </c>
      <c r="M200" s="15" t="s">
        <v>1502</v>
      </c>
    </row>
    <row r="201" spans="1:14" x14ac:dyDescent="0.25">
      <c r="A201" s="28" t="s">
        <v>897</v>
      </c>
      <c r="B201" s="15">
        <v>200</v>
      </c>
      <c r="C201" s="16" t="s">
        <v>1220</v>
      </c>
      <c r="E201" s="16" t="s">
        <v>1619</v>
      </c>
      <c r="F201" s="15" t="s">
        <v>901</v>
      </c>
      <c r="G201" s="13">
        <v>1908</v>
      </c>
      <c r="H201" s="27" t="s">
        <v>517</v>
      </c>
      <c r="I201" s="13">
        <v>29</v>
      </c>
      <c r="J201" s="13" t="str">
        <f t="shared" si="3"/>
        <v>1908-02-29</v>
      </c>
      <c r="K201" s="13">
        <v>75</v>
      </c>
      <c r="L201" s="15" t="s">
        <v>1501</v>
      </c>
      <c r="M201" s="15" t="s">
        <v>1502</v>
      </c>
    </row>
    <row r="202" spans="1:14" x14ac:dyDescent="0.25">
      <c r="A202" s="28" t="s">
        <v>897</v>
      </c>
      <c r="B202" s="15">
        <v>201</v>
      </c>
      <c r="C202" s="16" t="s">
        <v>518</v>
      </c>
      <c r="E202" s="16" t="s">
        <v>543</v>
      </c>
      <c r="F202" s="15" t="s">
        <v>901</v>
      </c>
      <c r="G202" s="13">
        <v>1908</v>
      </c>
      <c r="H202" s="27" t="s">
        <v>909</v>
      </c>
      <c r="I202" s="13">
        <v>17</v>
      </c>
      <c r="J202" s="13" t="str">
        <f t="shared" si="3"/>
        <v>1908-03-17</v>
      </c>
      <c r="K202" s="13">
        <v>64</v>
      </c>
      <c r="L202" s="15" t="s">
        <v>933</v>
      </c>
      <c r="M202" s="15" t="s">
        <v>1505</v>
      </c>
    </row>
    <row r="203" spans="1:14" x14ac:dyDescent="0.25">
      <c r="A203" s="28" t="s">
        <v>897</v>
      </c>
      <c r="B203" s="15">
        <v>202</v>
      </c>
      <c r="C203" s="16" t="s">
        <v>408</v>
      </c>
      <c r="E203" s="16" t="s">
        <v>1620</v>
      </c>
      <c r="F203" s="15" t="s">
        <v>901</v>
      </c>
      <c r="G203" s="13">
        <v>1908</v>
      </c>
      <c r="H203" s="27" t="s">
        <v>934</v>
      </c>
      <c r="I203" s="13">
        <v>11</v>
      </c>
      <c r="J203" s="13" t="str">
        <f t="shared" si="3"/>
        <v>1908-04-11</v>
      </c>
      <c r="K203" s="13">
        <v>76</v>
      </c>
      <c r="L203" s="15" t="s">
        <v>1501</v>
      </c>
      <c r="M203" s="15" t="s">
        <v>1502</v>
      </c>
    </row>
    <row r="204" spans="1:14" x14ac:dyDescent="0.25">
      <c r="A204" s="28" t="s">
        <v>897</v>
      </c>
      <c r="B204" s="15">
        <v>203</v>
      </c>
      <c r="C204" s="16" t="s">
        <v>635</v>
      </c>
      <c r="E204" s="16" t="s">
        <v>553</v>
      </c>
      <c r="F204" s="15" t="s">
        <v>901</v>
      </c>
      <c r="G204" s="13">
        <v>1908</v>
      </c>
      <c r="H204" s="27" t="s">
        <v>935</v>
      </c>
      <c r="I204" s="13">
        <v>19</v>
      </c>
      <c r="J204" s="13" t="str">
        <f t="shared" si="3"/>
        <v>1908-05-19</v>
      </c>
      <c r="K204" s="13">
        <v>85</v>
      </c>
      <c r="L204" s="15" t="s">
        <v>1501</v>
      </c>
      <c r="M204" s="15" t="s">
        <v>1502</v>
      </c>
    </row>
    <row r="205" spans="1:14" x14ac:dyDescent="0.25">
      <c r="A205" s="28" t="s">
        <v>897</v>
      </c>
      <c r="B205" s="15">
        <v>204</v>
      </c>
      <c r="C205" s="16" t="s">
        <v>2534</v>
      </c>
      <c r="E205" s="16" t="s">
        <v>579</v>
      </c>
      <c r="F205" s="15" t="s">
        <v>901</v>
      </c>
      <c r="G205" s="13">
        <v>1908</v>
      </c>
      <c r="H205" s="27" t="s">
        <v>935</v>
      </c>
      <c r="I205" s="13">
        <v>21</v>
      </c>
      <c r="J205" s="13" t="str">
        <f t="shared" si="3"/>
        <v>1908-05-21</v>
      </c>
      <c r="K205" s="13">
        <v>38</v>
      </c>
      <c r="L205" s="15" t="s">
        <v>1501</v>
      </c>
      <c r="M205" s="15" t="s">
        <v>1502</v>
      </c>
    </row>
    <row r="206" spans="1:14" x14ac:dyDescent="0.25">
      <c r="A206" s="28" t="s">
        <v>897</v>
      </c>
      <c r="B206" s="15">
        <v>205</v>
      </c>
      <c r="C206" s="16" t="s">
        <v>332</v>
      </c>
      <c r="E206" s="16" t="s">
        <v>1621</v>
      </c>
      <c r="F206" s="15" t="s">
        <v>901</v>
      </c>
      <c r="G206" s="13">
        <v>1908</v>
      </c>
      <c r="H206" s="27" t="s">
        <v>935</v>
      </c>
      <c r="I206" s="13">
        <v>21</v>
      </c>
      <c r="J206" s="13" t="str">
        <f t="shared" si="3"/>
        <v>1908-05-21</v>
      </c>
      <c r="K206" s="13">
        <v>67</v>
      </c>
      <c r="L206" s="15" t="s">
        <v>1501</v>
      </c>
      <c r="M206" s="15" t="s">
        <v>1502</v>
      </c>
    </row>
    <row r="207" spans="1:14" x14ac:dyDescent="0.25">
      <c r="A207" s="28" t="s">
        <v>897</v>
      </c>
      <c r="B207" s="15">
        <v>206</v>
      </c>
      <c r="C207" s="16" t="s">
        <v>1231</v>
      </c>
      <c r="E207" s="16" t="s">
        <v>535</v>
      </c>
      <c r="F207" s="15" t="s">
        <v>901</v>
      </c>
      <c r="G207" s="13">
        <v>1908</v>
      </c>
      <c r="H207" s="27" t="s">
        <v>935</v>
      </c>
      <c r="I207" s="13">
        <v>28</v>
      </c>
      <c r="J207" s="13" t="str">
        <f t="shared" si="3"/>
        <v>1908-05-28</v>
      </c>
      <c r="K207" s="13">
        <v>30</v>
      </c>
      <c r="L207" s="15" t="s">
        <v>933</v>
      </c>
      <c r="M207" s="15" t="s">
        <v>1505</v>
      </c>
    </row>
    <row r="208" spans="1:14" x14ac:dyDescent="0.25">
      <c r="A208" s="28" t="s">
        <v>897</v>
      </c>
      <c r="B208" s="15">
        <v>207</v>
      </c>
      <c r="C208" s="16" t="s">
        <v>643</v>
      </c>
      <c r="E208" s="16" t="s">
        <v>533</v>
      </c>
      <c r="F208" s="15" t="s">
        <v>901</v>
      </c>
      <c r="G208" s="13">
        <v>1908</v>
      </c>
      <c r="H208" s="27" t="s">
        <v>787</v>
      </c>
      <c r="I208" s="13">
        <v>20</v>
      </c>
      <c r="J208" s="13" t="str">
        <f t="shared" si="3"/>
        <v>1908-06-20</v>
      </c>
      <c r="K208" s="13">
        <v>72</v>
      </c>
      <c r="L208" s="15" t="s">
        <v>933</v>
      </c>
      <c r="M208" s="15" t="s">
        <v>1505</v>
      </c>
    </row>
    <row r="209" spans="1:13" x14ac:dyDescent="0.25">
      <c r="A209" s="28" t="s">
        <v>897</v>
      </c>
      <c r="B209" s="15">
        <v>208</v>
      </c>
      <c r="C209" s="16" t="s">
        <v>1232</v>
      </c>
      <c r="E209" s="16" t="s">
        <v>553</v>
      </c>
      <c r="F209" s="15" t="s">
        <v>901</v>
      </c>
      <c r="G209" s="13">
        <v>1908</v>
      </c>
      <c r="H209" s="27" t="s">
        <v>1497</v>
      </c>
      <c r="I209" s="13">
        <v>4</v>
      </c>
      <c r="J209" s="13" t="str">
        <f t="shared" si="3"/>
        <v>1908-07-04</v>
      </c>
      <c r="K209" s="13">
        <v>65</v>
      </c>
      <c r="L209" s="15" t="s">
        <v>1501</v>
      </c>
      <c r="M209" s="15" t="s">
        <v>1502</v>
      </c>
    </row>
    <row r="210" spans="1:13" x14ac:dyDescent="0.25">
      <c r="A210" s="28" t="s">
        <v>897</v>
      </c>
      <c r="B210" s="15">
        <v>209</v>
      </c>
      <c r="C210" s="16" t="s">
        <v>1233</v>
      </c>
      <c r="E210" s="16" t="s">
        <v>1622</v>
      </c>
      <c r="F210" s="15" t="s">
        <v>901</v>
      </c>
      <c r="G210" s="13">
        <v>1908</v>
      </c>
      <c r="H210" s="27" t="s">
        <v>1497</v>
      </c>
      <c r="I210" s="13">
        <v>16</v>
      </c>
      <c r="J210" s="13" t="str">
        <f t="shared" si="3"/>
        <v>1908-07-16</v>
      </c>
      <c r="K210" s="13">
        <v>70</v>
      </c>
      <c r="L210" s="15" t="s">
        <v>1501</v>
      </c>
      <c r="M210" s="15" t="s">
        <v>1502</v>
      </c>
    </row>
    <row r="211" spans="1:13" x14ac:dyDescent="0.25">
      <c r="A211" s="28" t="s">
        <v>897</v>
      </c>
      <c r="B211" s="15">
        <v>210</v>
      </c>
      <c r="C211" s="16" t="s">
        <v>1234</v>
      </c>
      <c r="E211" s="16" t="s">
        <v>568</v>
      </c>
      <c r="F211" s="15" t="s">
        <v>901</v>
      </c>
      <c r="G211" s="13">
        <v>1908</v>
      </c>
      <c r="H211" s="27" t="s">
        <v>55</v>
      </c>
      <c r="I211" s="13">
        <v>8</v>
      </c>
      <c r="J211" s="13" t="str">
        <f t="shared" si="3"/>
        <v>1908-08-08</v>
      </c>
      <c r="K211" s="13">
        <v>38</v>
      </c>
      <c r="L211" s="15" t="s">
        <v>1503</v>
      </c>
      <c r="M211" s="15" t="s">
        <v>1891</v>
      </c>
    </row>
    <row r="212" spans="1:13" x14ac:dyDescent="0.25">
      <c r="A212" s="28" t="s">
        <v>897</v>
      </c>
      <c r="B212" s="15">
        <v>211</v>
      </c>
      <c r="C212" s="16" t="s">
        <v>1235</v>
      </c>
      <c r="E212" s="16" t="s">
        <v>535</v>
      </c>
      <c r="F212" s="15" t="s">
        <v>901</v>
      </c>
      <c r="G212" s="13">
        <v>1908</v>
      </c>
      <c r="H212" s="27" t="s">
        <v>55</v>
      </c>
      <c r="I212" s="13">
        <v>29</v>
      </c>
      <c r="J212" s="13" t="str">
        <f t="shared" si="3"/>
        <v>1908-08-29</v>
      </c>
      <c r="K212" s="13">
        <v>53</v>
      </c>
      <c r="L212" s="15" t="s">
        <v>933</v>
      </c>
      <c r="M212" s="15" t="s">
        <v>1505</v>
      </c>
    </row>
    <row r="213" spans="1:13" x14ac:dyDescent="0.25">
      <c r="A213" s="28" t="s">
        <v>897</v>
      </c>
      <c r="B213" s="15">
        <v>212</v>
      </c>
      <c r="C213" s="16" t="s">
        <v>1236</v>
      </c>
      <c r="E213" s="16" t="s">
        <v>533</v>
      </c>
      <c r="F213" s="15" t="s">
        <v>901</v>
      </c>
      <c r="G213" s="13">
        <v>1908</v>
      </c>
      <c r="H213" s="27" t="s">
        <v>32</v>
      </c>
      <c r="I213" s="13">
        <v>5</v>
      </c>
      <c r="J213" s="13" t="str">
        <f t="shared" si="3"/>
        <v>1908-09-05</v>
      </c>
      <c r="K213" s="13">
        <v>43</v>
      </c>
      <c r="L213" s="15" t="s">
        <v>1501</v>
      </c>
      <c r="M213" s="15" t="s">
        <v>1502</v>
      </c>
    </row>
    <row r="214" spans="1:13" x14ac:dyDescent="0.25">
      <c r="A214" s="28" t="s">
        <v>897</v>
      </c>
      <c r="B214" s="15">
        <v>213</v>
      </c>
      <c r="C214" s="16" t="s">
        <v>1237</v>
      </c>
      <c r="E214" s="16" t="s">
        <v>1623</v>
      </c>
      <c r="F214" s="15" t="s">
        <v>901</v>
      </c>
      <c r="G214" s="13">
        <v>1908</v>
      </c>
      <c r="H214" s="27" t="s">
        <v>32</v>
      </c>
      <c r="I214" s="13">
        <v>17</v>
      </c>
      <c r="J214" s="13" t="str">
        <f t="shared" si="3"/>
        <v>1908-09-17</v>
      </c>
      <c r="K214" s="13">
        <v>53</v>
      </c>
      <c r="L214" s="15" t="s">
        <v>1501</v>
      </c>
      <c r="M214" s="15" t="s">
        <v>1502</v>
      </c>
    </row>
    <row r="215" spans="1:13" x14ac:dyDescent="0.25">
      <c r="A215" s="28" t="s">
        <v>897</v>
      </c>
      <c r="B215" s="15">
        <v>214</v>
      </c>
      <c r="C215" s="16" t="s">
        <v>630</v>
      </c>
      <c r="E215" s="16" t="s">
        <v>543</v>
      </c>
      <c r="F215" s="15" t="s">
        <v>901</v>
      </c>
      <c r="G215" s="13">
        <v>1908</v>
      </c>
      <c r="H215" s="27" t="s">
        <v>298</v>
      </c>
      <c r="I215" s="13">
        <v>16</v>
      </c>
      <c r="J215" s="13" t="str">
        <f t="shared" si="3"/>
        <v>1908-10-16</v>
      </c>
      <c r="K215" s="13">
        <v>84</v>
      </c>
      <c r="L215" s="15" t="s">
        <v>1501</v>
      </c>
      <c r="M215" s="15" t="s">
        <v>1502</v>
      </c>
    </row>
    <row r="216" spans="1:13" x14ac:dyDescent="0.25">
      <c r="A216" s="28" t="s">
        <v>897</v>
      </c>
      <c r="B216" s="15">
        <v>215</v>
      </c>
      <c r="C216" s="16" t="s">
        <v>1238</v>
      </c>
      <c r="E216" s="16" t="s">
        <v>535</v>
      </c>
      <c r="F216" s="15" t="s">
        <v>901</v>
      </c>
      <c r="G216" s="13">
        <v>1908</v>
      </c>
      <c r="H216" s="27" t="s">
        <v>36</v>
      </c>
      <c r="I216" s="13">
        <v>16</v>
      </c>
      <c r="J216" s="13" t="str">
        <f t="shared" si="3"/>
        <v>1908-11-16</v>
      </c>
      <c r="K216" s="13">
        <v>60</v>
      </c>
      <c r="L216" s="15" t="s">
        <v>1501</v>
      </c>
      <c r="M216" s="15" t="s">
        <v>1502</v>
      </c>
    </row>
    <row r="217" spans="1:13" x14ac:dyDescent="0.25">
      <c r="A217" s="28" t="s">
        <v>897</v>
      </c>
      <c r="B217" s="15">
        <v>216</v>
      </c>
      <c r="C217" s="16" t="s">
        <v>1239</v>
      </c>
      <c r="E217" s="16" t="s">
        <v>533</v>
      </c>
      <c r="F217" s="15" t="s">
        <v>901</v>
      </c>
      <c r="G217" s="13">
        <v>1908</v>
      </c>
      <c r="H217" s="27" t="s">
        <v>36</v>
      </c>
      <c r="I217" s="13">
        <v>16</v>
      </c>
      <c r="J217" s="13" t="str">
        <f t="shared" si="3"/>
        <v>1908-11-16</v>
      </c>
      <c r="K217" s="13">
        <v>66</v>
      </c>
      <c r="L217" s="15" t="s">
        <v>1501</v>
      </c>
      <c r="M217" s="15" t="s">
        <v>1502</v>
      </c>
    </row>
    <row r="218" spans="1:13" x14ac:dyDescent="0.25">
      <c r="A218" s="28" t="s">
        <v>897</v>
      </c>
      <c r="B218" s="15">
        <v>217</v>
      </c>
      <c r="C218" s="16" t="s">
        <v>1240</v>
      </c>
      <c r="E218" s="16" t="s">
        <v>559</v>
      </c>
      <c r="F218" s="15" t="s">
        <v>901</v>
      </c>
      <c r="G218" s="13">
        <v>1909</v>
      </c>
      <c r="H218" s="27" t="s">
        <v>53</v>
      </c>
      <c r="I218" s="13">
        <v>6</v>
      </c>
      <c r="J218" s="13" t="str">
        <f t="shared" si="3"/>
        <v>1909-01-06</v>
      </c>
      <c r="K218" s="13">
        <v>67</v>
      </c>
      <c r="L218" s="15" t="s">
        <v>1503</v>
      </c>
      <c r="M218" s="15" t="s">
        <v>1504</v>
      </c>
    </row>
    <row r="219" spans="1:13" x14ac:dyDescent="0.25">
      <c r="A219" s="28" t="s">
        <v>897</v>
      </c>
      <c r="B219" s="15">
        <v>218</v>
      </c>
      <c r="C219" s="16" t="s">
        <v>1241</v>
      </c>
      <c r="E219" s="16" t="s">
        <v>1474</v>
      </c>
      <c r="F219" s="15" t="s">
        <v>901</v>
      </c>
      <c r="G219" s="13">
        <v>1909</v>
      </c>
      <c r="H219" s="27" t="s">
        <v>53</v>
      </c>
      <c r="I219" s="13">
        <v>19</v>
      </c>
      <c r="J219" s="13" t="str">
        <f t="shared" si="3"/>
        <v>1909-01-19</v>
      </c>
      <c r="K219" s="13">
        <v>44</v>
      </c>
      <c r="L219" s="15" t="s">
        <v>1503</v>
      </c>
      <c r="M219" s="15" t="s">
        <v>1504</v>
      </c>
    </row>
    <row r="220" spans="1:13" x14ac:dyDescent="0.25">
      <c r="A220" s="28" t="s">
        <v>897</v>
      </c>
      <c r="B220" s="15">
        <v>219</v>
      </c>
      <c r="C220" s="16" t="s">
        <v>1242</v>
      </c>
      <c r="E220" s="16" t="s">
        <v>1475</v>
      </c>
      <c r="F220" s="15" t="s">
        <v>901</v>
      </c>
      <c r="G220" s="13">
        <v>1909</v>
      </c>
      <c r="H220" s="27" t="s">
        <v>53</v>
      </c>
      <c r="I220" s="13">
        <v>25</v>
      </c>
      <c r="J220" s="13" t="str">
        <f t="shared" si="3"/>
        <v>1909-01-25</v>
      </c>
      <c r="K220" s="13">
        <v>73</v>
      </c>
      <c r="L220" s="15" t="s">
        <v>1503</v>
      </c>
      <c r="M220" s="15" t="s">
        <v>1504</v>
      </c>
    </row>
    <row r="221" spans="1:13" x14ac:dyDescent="0.25">
      <c r="A221" s="28" t="s">
        <v>897</v>
      </c>
      <c r="B221" s="15">
        <v>220</v>
      </c>
      <c r="C221" s="16" t="s">
        <v>1243</v>
      </c>
      <c r="E221" s="16" t="s">
        <v>535</v>
      </c>
      <c r="F221" s="15" t="s">
        <v>901</v>
      </c>
      <c r="G221" s="13">
        <v>1909</v>
      </c>
      <c r="H221" s="27" t="s">
        <v>53</v>
      </c>
      <c r="I221" s="13">
        <v>29</v>
      </c>
      <c r="J221" s="13" t="str">
        <f t="shared" si="3"/>
        <v>1909-01-29</v>
      </c>
      <c r="K221" s="13">
        <v>79</v>
      </c>
      <c r="L221" s="15" t="s">
        <v>1507</v>
      </c>
      <c r="M221" s="15" t="s">
        <v>1508</v>
      </c>
    </row>
    <row r="222" spans="1:13" x14ac:dyDescent="0.25">
      <c r="A222" s="28" t="s">
        <v>897</v>
      </c>
      <c r="B222" s="15">
        <v>221</v>
      </c>
      <c r="C222" s="16" t="s">
        <v>1244</v>
      </c>
      <c r="E222" s="16" t="s">
        <v>548</v>
      </c>
      <c r="F222" s="15" t="s">
        <v>901</v>
      </c>
      <c r="G222" s="13">
        <v>1909</v>
      </c>
      <c r="H222" s="27" t="s">
        <v>517</v>
      </c>
      <c r="I222" s="13">
        <v>25</v>
      </c>
      <c r="J222" s="13" t="str">
        <f t="shared" si="3"/>
        <v>1909-02-25</v>
      </c>
      <c r="K222" s="13">
        <v>62</v>
      </c>
      <c r="L222" s="15" t="s">
        <v>1503</v>
      </c>
      <c r="M222" s="15" t="s">
        <v>1504</v>
      </c>
    </row>
    <row r="223" spans="1:13" x14ac:dyDescent="0.25">
      <c r="A223" s="28" t="s">
        <v>897</v>
      </c>
      <c r="B223" s="15">
        <v>222</v>
      </c>
      <c r="C223" s="16" t="s">
        <v>491</v>
      </c>
      <c r="E223" s="16" t="s">
        <v>543</v>
      </c>
      <c r="F223" s="15" t="s">
        <v>901</v>
      </c>
      <c r="G223" s="13">
        <v>1909</v>
      </c>
      <c r="H223" s="27" t="s">
        <v>909</v>
      </c>
      <c r="I223" s="13">
        <v>9</v>
      </c>
      <c r="J223" s="13" t="str">
        <f t="shared" si="3"/>
        <v>1909-03-09</v>
      </c>
      <c r="K223" s="13">
        <v>61</v>
      </c>
      <c r="L223" s="15" t="s">
        <v>933</v>
      </c>
      <c r="M223" s="15" t="s">
        <v>1505</v>
      </c>
    </row>
    <row r="224" spans="1:13" x14ac:dyDescent="0.25">
      <c r="A224" s="28" t="s">
        <v>897</v>
      </c>
      <c r="B224" s="15">
        <v>223</v>
      </c>
      <c r="C224" s="16" t="s">
        <v>16</v>
      </c>
      <c r="E224" s="16" t="s">
        <v>537</v>
      </c>
      <c r="F224" s="15" t="s">
        <v>901</v>
      </c>
      <c r="G224" s="13">
        <v>1909</v>
      </c>
      <c r="H224" s="27" t="s">
        <v>909</v>
      </c>
      <c r="I224" s="13">
        <v>19</v>
      </c>
      <c r="J224" s="13" t="str">
        <f t="shared" si="3"/>
        <v>1909-03-19</v>
      </c>
      <c r="K224" s="13">
        <v>69</v>
      </c>
      <c r="L224" s="15" t="s">
        <v>1503</v>
      </c>
      <c r="M224" s="15" t="s">
        <v>1504</v>
      </c>
    </row>
    <row r="225" spans="1:13" x14ac:dyDescent="0.25">
      <c r="A225" s="28" t="s">
        <v>897</v>
      </c>
      <c r="B225" s="15">
        <v>224</v>
      </c>
      <c r="C225" s="16" t="s">
        <v>1245</v>
      </c>
      <c r="E225" s="16" t="s">
        <v>553</v>
      </c>
      <c r="F225" s="15" t="s">
        <v>901</v>
      </c>
      <c r="G225" s="13">
        <v>1909</v>
      </c>
      <c r="H225" s="27" t="s">
        <v>909</v>
      </c>
      <c r="I225" s="13">
        <v>27</v>
      </c>
      <c r="J225" s="13" t="str">
        <f t="shared" si="3"/>
        <v>1909-03-27</v>
      </c>
      <c r="K225" s="13">
        <v>49</v>
      </c>
      <c r="L225" s="15" t="s">
        <v>1503</v>
      </c>
      <c r="M225" s="15" t="s">
        <v>1504</v>
      </c>
    </row>
    <row r="226" spans="1:13" x14ac:dyDescent="0.25">
      <c r="A226" s="28" t="s">
        <v>897</v>
      </c>
      <c r="B226" s="15">
        <v>225</v>
      </c>
      <c r="C226" s="16" t="s">
        <v>1246</v>
      </c>
      <c r="E226" s="16" t="s">
        <v>540</v>
      </c>
      <c r="F226" s="15" t="s">
        <v>901</v>
      </c>
      <c r="G226" s="13">
        <v>1909</v>
      </c>
      <c r="H226" s="27" t="s">
        <v>934</v>
      </c>
      <c r="I226" s="13">
        <v>3</v>
      </c>
      <c r="J226" s="13" t="str">
        <f t="shared" si="3"/>
        <v>1909-04-03</v>
      </c>
      <c r="K226" s="13">
        <v>47</v>
      </c>
      <c r="L226" s="15" t="s">
        <v>1503</v>
      </c>
      <c r="M226" s="15" t="s">
        <v>1504</v>
      </c>
    </row>
    <row r="227" spans="1:13" x14ac:dyDescent="0.25">
      <c r="A227" s="28" t="s">
        <v>897</v>
      </c>
      <c r="B227" s="15">
        <v>226</v>
      </c>
      <c r="C227" s="16" t="s">
        <v>1247</v>
      </c>
      <c r="E227" s="16" t="s">
        <v>543</v>
      </c>
      <c r="F227" s="15" t="s">
        <v>901</v>
      </c>
      <c r="G227" s="13">
        <v>1909</v>
      </c>
      <c r="H227" s="27" t="s">
        <v>934</v>
      </c>
      <c r="I227" s="13">
        <v>10</v>
      </c>
      <c r="J227" s="13" t="str">
        <f t="shared" si="3"/>
        <v>1909-04-10</v>
      </c>
      <c r="K227" s="13">
        <v>53</v>
      </c>
      <c r="L227" s="15" t="s">
        <v>933</v>
      </c>
      <c r="M227" s="15" t="s">
        <v>1505</v>
      </c>
    </row>
    <row r="228" spans="1:13" x14ac:dyDescent="0.25">
      <c r="A228" s="28" t="s">
        <v>897</v>
      </c>
      <c r="B228" s="15">
        <v>227</v>
      </c>
      <c r="C228" s="16" t="s">
        <v>1248</v>
      </c>
      <c r="E228" s="16" t="s">
        <v>553</v>
      </c>
      <c r="F228" s="15" t="s">
        <v>901</v>
      </c>
      <c r="G228" s="13">
        <v>1909</v>
      </c>
      <c r="H228" s="27" t="s">
        <v>934</v>
      </c>
      <c r="I228" s="13">
        <v>16</v>
      </c>
      <c r="J228" s="13" t="str">
        <f t="shared" si="3"/>
        <v>1909-04-16</v>
      </c>
      <c r="K228" s="13">
        <v>61</v>
      </c>
      <c r="L228" s="15" t="s">
        <v>933</v>
      </c>
      <c r="M228" s="15" t="s">
        <v>1505</v>
      </c>
    </row>
    <row r="229" spans="1:13" x14ac:dyDescent="0.25">
      <c r="A229" s="28" t="s">
        <v>897</v>
      </c>
      <c r="B229" s="15">
        <v>228</v>
      </c>
      <c r="C229" s="16" t="s">
        <v>1249</v>
      </c>
      <c r="E229" s="16" t="s">
        <v>1476</v>
      </c>
      <c r="F229" s="15" t="s">
        <v>901</v>
      </c>
      <c r="G229" s="13">
        <v>1909</v>
      </c>
      <c r="H229" s="27" t="s">
        <v>935</v>
      </c>
      <c r="I229" s="13">
        <v>3</v>
      </c>
      <c r="J229" s="13" t="str">
        <f t="shared" si="3"/>
        <v>1909-05-03</v>
      </c>
      <c r="K229" s="13">
        <v>61</v>
      </c>
      <c r="L229" s="15" t="s">
        <v>1533</v>
      </c>
      <c r="M229" s="15" t="s">
        <v>1502</v>
      </c>
    </row>
    <row r="230" spans="1:13" x14ac:dyDescent="0.25">
      <c r="A230" s="28" t="s">
        <v>897</v>
      </c>
      <c r="B230" s="15">
        <v>229</v>
      </c>
      <c r="C230" s="16" t="s">
        <v>1250</v>
      </c>
      <c r="E230" s="16" t="s">
        <v>533</v>
      </c>
      <c r="F230" s="15" t="s">
        <v>901</v>
      </c>
      <c r="G230" s="13">
        <v>1909</v>
      </c>
      <c r="H230" s="27" t="s">
        <v>935</v>
      </c>
      <c r="I230" s="13">
        <v>3</v>
      </c>
      <c r="J230" s="13" t="str">
        <f t="shared" si="3"/>
        <v>1909-05-03</v>
      </c>
      <c r="K230" s="13">
        <v>42</v>
      </c>
      <c r="L230" s="15" t="s">
        <v>1533</v>
      </c>
      <c r="M230" s="15" t="s">
        <v>1502</v>
      </c>
    </row>
    <row r="231" spans="1:13" x14ac:dyDescent="0.25">
      <c r="A231" s="28" t="s">
        <v>897</v>
      </c>
      <c r="B231" s="15">
        <v>230</v>
      </c>
      <c r="C231" s="16" t="s">
        <v>1251</v>
      </c>
      <c r="E231" s="16" t="s">
        <v>30</v>
      </c>
      <c r="F231" s="15" t="s">
        <v>901</v>
      </c>
      <c r="G231" s="13">
        <v>1909</v>
      </c>
      <c r="H231" s="27" t="s">
        <v>935</v>
      </c>
      <c r="I231" s="13">
        <v>14</v>
      </c>
      <c r="J231" s="13" t="str">
        <f t="shared" si="3"/>
        <v>1909-05-14</v>
      </c>
      <c r="K231" s="13">
        <v>75</v>
      </c>
      <c r="L231" s="15" t="s">
        <v>1900</v>
      </c>
      <c r="M231" s="15" t="s">
        <v>1898</v>
      </c>
    </row>
    <row r="232" spans="1:13" x14ac:dyDescent="0.25">
      <c r="A232" s="28" t="s">
        <v>897</v>
      </c>
      <c r="B232" s="15">
        <v>231</v>
      </c>
      <c r="C232" s="16" t="s">
        <v>2535</v>
      </c>
      <c r="E232" s="16" t="s">
        <v>552</v>
      </c>
      <c r="F232" s="15" t="s">
        <v>901</v>
      </c>
      <c r="G232" s="13">
        <v>1909</v>
      </c>
      <c r="H232" s="27" t="s">
        <v>935</v>
      </c>
      <c r="I232" s="13">
        <v>18</v>
      </c>
      <c r="J232" s="13" t="str">
        <f t="shared" si="3"/>
        <v>1909-05-18</v>
      </c>
      <c r="K232" s="13">
        <v>34</v>
      </c>
      <c r="L232" s="15" t="s">
        <v>933</v>
      </c>
      <c r="M232" s="15" t="s">
        <v>1505</v>
      </c>
    </row>
    <row r="233" spans="1:13" x14ac:dyDescent="0.25">
      <c r="A233" s="28" t="s">
        <v>897</v>
      </c>
      <c r="B233" s="15">
        <v>232</v>
      </c>
      <c r="C233" s="16" t="s">
        <v>122</v>
      </c>
      <c r="E233" s="16" t="s">
        <v>1477</v>
      </c>
      <c r="F233" s="15" t="s">
        <v>901</v>
      </c>
      <c r="G233" s="13">
        <v>1909</v>
      </c>
      <c r="H233" s="27" t="s">
        <v>935</v>
      </c>
      <c r="I233" s="13">
        <v>28</v>
      </c>
      <c r="J233" s="13" t="str">
        <f t="shared" si="3"/>
        <v>1909-05-28</v>
      </c>
      <c r="K233" s="13">
        <v>47</v>
      </c>
      <c r="L233" s="15" t="s">
        <v>1900</v>
      </c>
      <c r="M233" s="15" t="s">
        <v>1898</v>
      </c>
    </row>
    <row r="234" spans="1:13" x14ac:dyDescent="0.25">
      <c r="A234" s="28" t="s">
        <v>897</v>
      </c>
      <c r="B234" s="15">
        <v>233</v>
      </c>
      <c r="C234" s="16" t="s">
        <v>700</v>
      </c>
      <c r="E234" s="16" t="s">
        <v>1260</v>
      </c>
      <c r="F234" s="15" t="s">
        <v>901</v>
      </c>
      <c r="G234" s="13">
        <v>1909</v>
      </c>
      <c r="H234" s="27" t="s">
        <v>787</v>
      </c>
      <c r="I234" s="13">
        <v>4</v>
      </c>
      <c r="J234" s="13" t="str">
        <f t="shared" si="3"/>
        <v>1909-06-04</v>
      </c>
      <c r="K234" s="13">
        <v>60</v>
      </c>
      <c r="L234" s="15" t="s">
        <v>1900</v>
      </c>
      <c r="M234" s="15" t="s">
        <v>1898</v>
      </c>
    </row>
    <row r="235" spans="1:13" x14ac:dyDescent="0.25">
      <c r="A235" s="28" t="s">
        <v>897</v>
      </c>
      <c r="B235" s="15">
        <v>234</v>
      </c>
      <c r="C235" s="16" t="s">
        <v>1252</v>
      </c>
      <c r="E235" s="16" t="s">
        <v>558</v>
      </c>
      <c r="F235" s="15" t="s">
        <v>901</v>
      </c>
      <c r="G235" s="13">
        <v>1909</v>
      </c>
      <c r="H235" s="27" t="s">
        <v>787</v>
      </c>
      <c r="I235" s="13">
        <v>11</v>
      </c>
      <c r="J235" s="13" t="str">
        <f t="shared" si="3"/>
        <v>1909-06-11</v>
      </c>
      <c r="K235" s="13">
        <v>42</v>
      </c>
      <c r="L235" s="15" t="s">
        <v>1509</v>
      </c>
      <c r="M235" s="15" t="s">
        <v>1510</v>
      </c>
    </row>
    <row r="236" spans="1:13" x14ac:dyDescent="0.25">
      <c r="A236" s="28" t="s">
        <v>897</v>
      </c>
      <c r="B236" s="15">
        <v>235</v>
      </c>
      <c r="C236" s="16" t="s">
        <v>691</v>
      </c>
      <c r="E236" s="16" t="s">
        <v>567</v>
      </c>
      <c r="F236" s="15" t="s">
        <v>901</v>
      </c>
      <c r="G236" s="13">
        <v>1909</v>
      </c>
      <c r="H236" s="27" t="s">
        <v>787</v>
      </c>
      <c r="I236" s="13">
        <v>22</v>
      </c>
      <c r="J236" s="13" t="str">
        <f t="shared" si="3"/>
        <v>1909-06-22</v>
      </c>
      <c r="K236" s="13">
        <v>62</v>
      </c>
      <c r="L236" s="15" t="s">
        <v>1533</v>
      </c>
      <c r="M236" s="15" t="s">
        <v>1502</v>
      </c>
    </row>
    <row r="237" spans="1:13" x14ac:dyDescent="0.25">
      <c r="A237" s="28" t="s">
        <v>897</v>
      </c>
      <c r="B237" s="15">
        <v>236</v>
      </c>
      <c r="C237" s="16" t="s">
        <v>1253</v>
      </c>
      <c r="E237" s="16" t="s">
        <v>558</v>
      </c>
      <c r="F237" s="15" t="s">
        <v>901</v>
      </c>
      <c r="G237" s="13">
        <v>1909</v>
      </c>
      <c r="H237" s="27" t="s">
        <v>787</v>
      </c>
      <c r="I237" s="13">
        <v>24</v>
      </c>
      <c r="J237" s="13" t="str">
        <f t="shared" si="3"/>
        <v>1909-06-24</v>
      </c>
      <c r="K237" s="13">
        <v>65</v>
      </c>
      <c r="L237" s="15" t="s">
        <v>1900</v>
      </c>
      <c r="M237" s="15" t="s">
        <v>1899</v>
      </c>
    </row>
    <row r="238" spans="1:13" x14ac:dyDescent="0.25">
      <c r="A238" s="28" t="s">
        <v>897</v>
      </c>
      <c r="B238" s="15">
        <v>237</v>
      </c>
      <c r="C238" s="16" t="s">
        <v>1254</v>
      </c>
      <c r="E238" s="16" t="s">
        <v>563</v>
      </c>
      <c r="F238" s="15" t="s">
        <v>901</v>
      </c>
      <c r="G238" s="13">
        <v>1909</v>
      </c>
      <c r="H238" s="27" t="s">
        <v>787</v>
      </c>
      <c r="I238" s="13">
        <v>24</v>
      </c>
      <c r="J238" s="13" t="str">
        <f t="shared" si="3"/>
        <v>1909-06-24</v>
      </c>
      <c r="K238" s="13">
        <v>64</v>
      </c>
      <c r="L238" s="15" t="s">
        <v>1900</v>
      </c>
    </row>
    <row r="239" spans="1:13" x14ac:dyDescent="0.25">
      <c r="A239" s="28" t="s">
        <v>897</v>
      </c>
      <c r="B239" s="15">
        <v>238</v>
      </c>
      <c r="C239" s="16" t="s">
        <v>1255</v>
      </c>
      <c r="E239" s="16" t="s">
        <v>1624</v>
      </c>
      <c r="F239" s="15" t="s">
        <v>901</v>
      </c>
      <c r="G239" s="13">
        <v>1909</v>
      </c>
      <c r="H239" s="27" t="s">
        <v>787</v>
      </c>
      <c r="I239" s="13">
        <v>24</v>
      </c>
      <c r="J239" s="13" t="str">
        <f t="shared" si="3"/>
        <v>1909-06-24</v>
      </c>
      <c r="K239" s="13">
        <v>73</v>
      </c>
      <c r="L239" s="15" t="s">
        <v>1900</v>
      </c>
    </row>
    <row r="240" spans="1:13" x14ac:dyDescent="0.25">
      <c r="A240" s="28" t="s">
        <v>897</v>
      </c>
      <c r="B240" s="15">
        <v>239</v>
      </c>
      <c r="C240" s="16" t="s">
        <v>1625</v>
      </c>
      <c r="E240" s="16" t="s">
        <v>537</v>
      </c>
      <c r="F240" s="15" t="s">
        <v>901</v>
      </c>
      <c r="G240" s="13">
        <v>1909</v>
      </c>
      <c r="H240" s="27" t="s">
        <v>787</v>
      </c>
      <c r="I240" s="13">
        <v>24</v>
      </c>
      <c r="J240" s="13" t="str">
        <f t="shared" si="3"/>
        <v>1909-06-24</v>
      </c>
      <c r="K240" s="13">
        <v>58</v>
      </c>
      <c r="L240" s="15" t="s">
        <v>1900</v>
      </c>
    </row>
    <row r="241" spans="1:13" x14ac:dyDescent="0.25">
      <c r="A241" s="28" t="s">
        <v>897</v>
      </c>
      <c r="B241" s="15">
        <v>240</v>
      </c>
      <c r="C241" s="16" t="s">
        <v>491</v>
      </c>
      <c r="E241" s="16" t="s">
        <v>1626</v>
      </c>
      <c r="F241" s="15" t="s">
        <v>901</v>
      </c>
      <c r="G241" s="13">
        <v>1909</v>
      </c>
      <c r="H241" s="27" t="s">
        <v>787</v>
      </c>
      <c r="I241" s="13">
        <v>25</v>
      </c>
      <c r="J241" s="13" t="str">
        <f t="shared" si="3"/>
        <v>1909-06-25</v>
      </c>
      <c r="K241" s="13">
        <v>74</v>
      </c>
      <c r="L241" s="15" t="s">
        <v>1900</v>
      </c>
    </row>
    <row r="242" spans="1:13" x14ac:dyDescent="0.25">
      <c r="A242" s="28" t="s">
        <v>897</v>
      </c>
      <c r="B242" s="15">
        <v>241</v>
      </c>
      <c r="C242" s="16" t="s">
        <v>973</v>
      </c>
      <c r="D242" s="16" t="s">
        <v>1627</v>
      </c>
      <c r="E242" s="16" t="s">
        <v>553</v>
      </c>
      <c r="F242" s="15" t="s">
        <v>901</v>
      </c>
      <c r="G242" s="13">
        <v>1909</v>
      </c>
      <c r="H242" s="27" t="s">
        <v>1497</v>
      </c>
      <c r="I242" s="13">
        <v>8</v>
      </c>
      <c r="J242" s="13" t="str">
        <f t="shared" si="3"/>
        <v>1909-07-08</v>
      </c>
      <c r="K242" s="13">
        <v>64</v>
      </c>
      <c r="L242" s="15" t="s">
        <v>1900</v>
      </c>
    </row>
    <row r="243" spans="1:13" x14ac:dyDescent="0.25">
      <c r="A243" s="28" t="s">
        <v>897</v>
      </c>
      <c r="B243" s="15">
        <v>242</v>
      </c>
      <c r="C243" s="16" t="s">
        <v>688</v>
      </c>
      <c r="E243" s="16" t="s">
        <v>1628</v>
      </c>
      <c r="F243" s="15" t="s">
        <v>901</v>
      </c>
      <c r="G243" s="13">
        <v>1909</v>
      </c>
      <c r="H243" s="27" t="s">
        <v>1497</v>
      </c>
      <c r="I243" s="13">
        <v>8</v>
      </c>
      <c r="J243" s="13" t="str">
        <f t="shared" si="3"/>
        <v>1909-07-08</v>
      </c>
      <c r="K243" s="13">
        <v>66</v>
      </c>
      <c r="L243" s="15" t="s">
        <v>1900</v>
      </c>
    </row>
    <row r="244" spans="1:13" x14ac:dyDescent="0.25">
      <c r="A244" s="28" t="s">
        <v>897</v>
      </c>
      <c r="B244" s="15">
        <v>243</v>
      </c>
      <c r="C244" s="16" t="s">
        <v>1256</v>
      </c>
      <c r="E244" s="16" t="s">
        <v>544</v>
      </c>
      <c r="F244" s="15" t="s">
        <v>901</v>
      </c>
      <c r="G244" s="13">
        <v>1909</v>
      </c>
      <c r="H244" s="27" t="s">
        <v>55</v>
      </c>
      <c r="I244" s="13">
        <v>26</v>
      </c>
      <c r="J244" s="13" t="str">
        <f t="shared" si="3"/>
        <v>1909-08-26</v>
      </c>
      <c r="K244" s="13">
        <v>38</v>
      </c>
      <c r="L244" s="15" t="s">
        <v>2511</v>
      </c>
      <c r="M244" s="15" t="s">
        <v>1506</v>
      </c>
    </row>
    <row r="245" spans="1:13" x14ac:dyDescent="0.25">
      <c r="A245" s="28" t="s">
        <v>897</v>
      </c>
      <c r="B245" s="15">
        <v>244</v>
      </c>
      <c r="C245" s="16" t="s">
        <v>1257</v>
      </c>
      <c r="E245" s="16" t="s">
        <v>568</v>
      </c>
      <c r="F245" s="15" t="s">
        <v>901</v>
      </c>
      <c r="G245" s="13">
        <v>1909</v>
      </c>
      <c r="H245" s="27" t="s">
        <v>32</v>
      </c>
      <c r="I245" s="13">
        <v>14</v>
      </c>
      <c r="J245" s="13" t="str">
        <f t="shared" si="3"/>
        <v>1909-09-14</v>
      </c>
      <c r="K245" s="13">
        <v>77</v>
      </c>
      <c r="L245" s="15" t="s">
        <v>933</v>
      </c>
      <c r="M245" s="15" t="s">
        <v>1505</v>
      </c>
    </row>
    <row r="246" spans="1:13" x14ac:dyDescent="0.25">
      <c r="A246" s="28" t="s">
        <v>897</v>
      </c>
      <c r="B246" s="15">
        <v>245</v>
      </c>
      <c r="C246" s="16" t="s">
        <v>683</v>
      </c>
      <c r="E246" s="16" t="s">
        <v>1629</v>
      </c>
      <c r="F246" s="15" t="s">
        <v>901</v>
      </c>
      <c r="G246" s="13">
        <v>1909</v>
      </c>
      <c r="H246" s="27" t="s">
        <v>32</v>
      </c>
      <c r="I246" s="13">
        <v>10</v>
      </c>
      <c r="J246" s="13" t="str">
        <f t="shared" si="3"/>
        <v>1909-09-10</v>
      </c>
      <c r="K246" s="13">
        <v>36</v>
      </c>
      <c r="L246" s="15" t="s">
        <v>1900</v>
      </c>
    </row>
    <row r="247" spans="1:13" x14ac:dyDescent="0.25">
      <c r="A247" s="28" t="s">
        <v>897</v>
      </c>
      <c r="B247" s="15">
        <v>246</v>
      </c>
      <c r="C247" s="16" t="s">
        <v>1258</v>
      </c>
      <c r="E247" s="16" t="s">
        <v>548</v>
      </c>
      <c r="F247" s="15" t="s">
        <v>901</v>
      </c>
      <c r="G247" s="13">
        <v>1909</v>
      </c>
      <c r="H247" s="27" t="s">
        <v>298</v>
      </c>
      <c r="I247" s="13">
        <v>7</v>
      </c>
      <c r="J247" s="13" t="str">
        <f t="shared" si="3"/>
        <v>1909-10-07</v>
      </c>
      <c r="K247" s="13">
        <v>47</v>
      </c>
      <c r="L247" s="15" t="s">
        <v>1900</v>
      </c>
    </row>
    <row r="248" spans="1:13" x14ac:dyDescent="0.25">
      <c r="A248" s="28" t="s">
        <v>897</v>
      </c>
      <c r="B248" s="15">
        <v>247</v>
      </c>
      <c r="C248" s="16" t="s">
        <v>1259</v>
      </c>
      <c r="E248" s="16" t="s">
        <v>1609</v>
      </c>
      <c r="F248" s="15" t="s">
        <v>901</v>
      </c>
      <c r="G248" s="13">
        <v>1909</v>
      </c>
      <c r="H248" s="27" t="s">
        <v>298</v>
      </c>
      <c r="I248" s="13">
        <v>18</v>
      </c>
      <c r="J248" s="13" t="str">
        <f t="shared" si="3"/>
        <v>1909-10-18</v>
      </c>
      <c r="K248" s="13">
        <v>52</v>
      </c>
      <c r="L248" s="15" t="s">
        <v>1533</v>
      </c>
      <c r="M248" s="15" t="s">
        <v>1502</v>
      </c>
    </row>
    <row r="249" spans="1:13" x14ac:dyDescent="0.25">
      <c r="A249" s="28" t="s">
        <v>897</v>
      </c>
      <c r="B249" s="15">
        <v>248</v>
      </c>
      <c r="C249" s="16" t="s">
        <v>436</v>
      </c>
      <c r="E249" s="16" t="s">
        <v>541</v>
      </c>
      <c r="F249" s="15" t="s">
        <v>901</v>
      </c>
      <c r="G249" s="13">
        <v>1909</v>
      </c>
      <c r="H249" s="27" t="s">
        <v>298</v>
      </c>
      <c r="I249" s="13">
        <v>22</v>
      </c>
      <c r="J249" s="13" t="str">
        <f t="shared" si="3"/>
        <v>1909-10-22</v>
      </c>
      <c r="K249" s="13">
        <v>36</v>
      </c>
      <c r="L249" s="15" t="s">
        <v>1900</v>
      </c>
    </row>
    <row r="250" spans="1:13" x14ac:dyDescent="0.25">
      <c r="A250" s="28" t="s">
        <v>897</v>
      </c>
      <c r="B250" s="15">
        <v>249</v>
      </c>
      <c r="C250" s="16" t="s">
        <v>1261</v>
      </c>
      <c r="E250" s="16" t="s">
        <v>1484</v>
      </c>
      <c r="F250" s="15" t="s">
        <v>901</v>
      </c>
      <c r="G250" s="13">
        <v>1909</v>
      </c>
      <c r="H250" s="27" t="s">
        <v>36</v>
      </c>
      <c r="I250" s="13">
        <v>19</v>
      </c>
      <c r="J250" s="13" t="str">
        <f t="shared" si="3"/>
        <v>1909-11-19</v>
      </c>
      <c r="K250" s="13">
        <v>42</v>
      </c>
      <c r="L250" s="15" t="s">
        <v>1900</v>
      </c>
    </row>
    <row r="251" spans="1:13" x14ac:dyDescent="0.25">
      <c r="A251" s="28" t="s">
        <v>897</v>
      </c>
      <c r="B251" s="15">
        <v>250</v>
      </c>
      <c r="C251" s="16" t="s">
        <v>149</v>
      </c>
      <c r="E251" s="16" t="s">
        <v>589</v>
      </c>
      <c r="F251" s="15" t="s">
        <v>901</v>
      </c>
      <c r="G251" s="13">
        <v>1909</v>
      </c>
      <c r="H251" s="27" t="s">
        <v>36</v>
      </c>
      <c r="I251" s="13">
        <v>19</v>
      </c>
      <c r="J251" s="13" t="str">
        <f t="shared" si="3"/>
        <v>1909-11-19</v>
      </c>
      <c r="K251" s="13">
        <v>84</v>
      </c>
      <c r="L251" s="15" t="s">
        <v>1900</v>
      </c>
    </row>
    <row r="252" spans="1:13" x14ac:dyDescent="0.25">
      <c r="A252" s="28" t="s">
        <v>897</v>
      </c>
      <c r="B252" s="15">
        <v>251</v>
      </c>
      <c r="C252" s="16" t="s">
        <v>1262</v>
      </c>
      <c r="E252" s="16" t="s">
        <v>549</v>
      </c>
      <c r="F252" s="15" t="s">
        <v>901</v>
      </c>
      <c r="G252" s="13">
        <v>1909</v>
      </c>
      <c r="H252" s="27" t="s">
        <v>529</v>
      </c>
      <c r="I252" s="13">
        <v>3</v>
      </c>
      <c r="J252" s="13" t="str">
        <f t="shared" si="3"/>
        <v>1909-12-03</v>
      </c>
      <c r="K252" s="13">
        <v>69</v>
      </c>
      <c r="L252" s="15" t="s">
        <v>1900</v>
      </c>
    </row>
    <row r="253" spans="1:13" x14ac:dyDescent="0.25">
      <c r="A253" s="28" t="s">
        <v>897</v>
      </c>
      <c r="B253" s="15">
        <v>252</v>
      </c>
      <c r="C253" s="16" t="s">
        <v>1263</v>
      </c>
      <c r="E253" s="16" t="s">
        <v>540</v>
      </c>
      <c r="F253" s="15" t="s">
        <v>901</v>
      </c>
      <c r="G253" s="13">
        <v>1909</v>
      </c>
      <c r="H253" s="27" t="s">
        <v>529</v>
      </c>
      <c r="I253" s="13">
        <v>10</v>
      </c>
      <c r="J253" s="13" t="str">
        <f t="shared" si="3"/>
        <v>1909-12-10</v>
      </c>
      <c r="K253" s="13">
        <v>61</v>
      </c>
      <c r="L253" s="15" t="s">
        <v>1900</v>
      </c>
    </row>
    <row r="254" spans="1:13" x14ac:dyDescent="0.25">
      <c r="A254" s="28" t="s">
        <v>897</v>
      </c>
      <c r="B254" s="15">
        <v>253</v>
      </c>
      <c r="C254" s="16" t="s">
        <v>402</v>
      </c>
      <c r="E254" s="16" t="s">
        <v>1485</v>
      </c>
      <c r="F254" s="15" t="s">
        <v>901</v>
      </c>
      <c r="G254" s="13">
        <v>1909</v>
      </c>
      <c r="H254" s="27" t="s">
        <v>529</v>
      </c>
      <c r="I254" s="13">
        <v>24</v>
      </c>
      <c r="J254" s="13" t="str">
        <f t="shared" si="3"/>
        <v>1909-12-24</v>
      </c>
      <c r="K254" s="13">
        <v>79</v>
      </c>
      <c r="L254" s="15" t="s">
        <v>1900</v>
      </c>
    </row>
    <row r="255" spans="1:13" x14ac:dyDescent="0.25">
      <c r="A255" s="28" t="s">
        <v>897</v>
      </c>
      <c r="B255" s="15">
        <v>254</v>
      </c>
      <c r="C255" s="16" t="s">
        <v>102</v>
      </c>
      <c r="E255" s="16" t="s">
        <v>534</v>
      </c>
      <c r="F255" s="15" t="s">
        <v>901</v>
      </c>
      <c r="G255" s="13">
        <v>1910</v>
      </c>
      <c r="H255" s="27" t="s">
        <v>517</v>
      </c>
      <c r="I255" s="13">
        <v>22</v>
      </c>
      <c r="J255" s="13" t="str">
        <f t="shared" si="3"/>
        <v>1910-02-22</v>
      </c>
      <c r="K255" s="13">
        <v>48</v>
      </c>
      <c r="L255" s="15" t="s">
        <v>1533</v>
      </c>
      <c r="M255" s="15" t="s">
        <v>1502</v>
      </c>
    </row>
    <row r="256" spans="1:13" x14ac:dyDescent="0.25">
      <c r="A256" s="28" t="s">
        <v>897</v>
      </c>
      <c r="B256" s="15">
        <v>255</v>
      </c>
      <c r="C256" s="16" t="s">
        <v>748</v>
      </c>
      <c r="E256" s="16" t="s">
        <v>537</v>
      </c>
      <c r="F256" s="15" t="s">
        <v>901</v>
      </c>
      <c r="G256" s="13">
        <v>1910</v>
      </c>
      <c r="H256" s="27" t="s">
        <v>909</v>
      </c>
      <c r="I256" s="13">
        <v>18</v>
      </c>
      <c r="J256" s="13" t="str">
        <f t="shared" si="3"/>
        <v>1910-03-18</v>
      </c>
      <c r="K256" s="13">
        <v>54</v>
      </c>
      <c r="L256" s="15" t="s">
        <v>933</v>
      </c>
      <c r="M256" s="15" t="s">
        <v>1505</v>
      </c>
    </row>
    <row r="257" spans="1:14" x14ac:dyDescent="0.25">
      <c r="A257" s="28" t="s">
        <v>897</v>
      </c>
      <c r="B257" s="15">
        <v>256</v>
      </c>
      <c r="C257" s="16" t="s">
        <v>722</v>
      </c>
      <c r="E257" s="16" t="s">
        <v>599</v>
      </c>
      <c r="F257" s="15" t="s">
        <v>901</v>
      </c>
      <c r="G257" s="13">
        <v>1910</v>
      </c>
      <c r="H257" s="27" t="s">
        <v>909</v>
      </c>
      <c r="I257" s="13">
        <v>18</v>
      </c>
      <c r="J257" s="13" t="str">
        <f t="shared" si="3"/>
        <v>1910-03-18</v>
      </c>
      <c r="K257" s="13">
        <v>75</v>
      </c>
      <c r="L257" s="15" t="s">
        <v>1900</v>
      </c>
    </row>
    <row r="258" spans="1:14" x14ac:dyDescent="0.25">
      <c r="A258" s="28" t="s">
        <v>897</v>
      </c>
      <c r="B258" s="15">
        <v>257</v>
      </c>
      <c r="C258" s="16" t="s">
        <v>193</v>
      </c>
      <c r="E258" s="16" t="s">
        <v>553</v>
      </c>
      <c r="F258" s="15" t="s">
        <v>901</v>
      </c>
      <c r="G258" s="13">
        <v>1910</v>
      </c>
      <c r="H258" s="27" t="s">
        <v>909</v>
      </c>
      <c r="I258" s="13">
        <v>21</v>
      </c>
      <c r="J258" s="13" t="str">
        <f t="shared" ref="J258:J321" si="4">IF(G258="","",CONCATENATE(TEXT(G258,"0000"),"-",IF(H258="Jan","01",IF(H258="Feb","02",IF(H258="Mar","03",IF(H258="Apr","04",IF(H258="May","05",IF(H258="Jun","06",IF(H258="Jul","07",IF(H258="Aug","08",IF(H258="Sept","09",IF(H258="Oct","10",IF(H258="Nov","11",IF(H258="Dec","12")))))))))))),"-",TEXT(I258,"00")))</f>
        <v>1910-03-21</v>
      </c>
      <c r="K258" s="13">
        <v>41</v>
      </c>
      <c r="L258" s="15" t="s">
        <v>1900</v>
      </c>
    </row>
    <row r="259" spans="1:14" x14ac:dyDescent="0.25">
      <c r="A259" s="28" t="s">
        <v>897</v>
      </c>
      <c r="B259" s="15">
        <v>258</v>
      </c>
      <c r="C259" s="16" t="s">
        <v>1264</v>
      </c>
      <c r="E259" s="16" t="s">
        <v>552</v>
      </c>
      <c r="F259" s="15" t="s">
        <v>901</v>
      </c>
      <c r="G259" s="13">
        <v>1910</v>
      </c>
      <c r="H259" s="27" t="s">
        <v>934</v>
      </c>
      <c r="I259" s="13">
        <v>11</v>
      </c>
      <c r="J259" s="13" t="str">
        <f t="shared" si="4"/>
        <v>1910-04-11</v>
      </c>
      <c r="K259" s="13">
        <v>40</v>
      </c>
      <c r="L259" s="15" t="s">
        <v>933</v>
      </c>
      <c r="M259" s="15" t="s">
        <v>1505</v>
      </c>
    </row>
    <row r="260" spans="1:14" x14ac:dyDescent="0.25">
      <c r="A260" s="28" t="s">
        <v>897</v>
      </c>
      <c r="B260" s="15">
        <v>259</v>
      </c>
      <c r="C260" s="16" t="s">
        <v>1265</v>
      </c>
      <c r="E260" s="16" t="s">
        <v>562</v>
      </c>
      <c r="F260" s="15" t="s">
        <v>901</v>
      </c>
      <c r="G260" s="13">
        <v>1910</v>
      </c>
      <c r="H260" s="27" t="s">
        <v>934</v>
      </c>
      <c r="I260" s="13">
        <v>28</v>
      </c>
      <c r="J260" s="13" t="str">
        <f t="shared" si="4"/>
        <v>1910-04-28</v>
      </c>
      <c r="K260" s="13">
        <v>35</v>
      </c>
      <c r="L260" s="15" t="s">
        <v>1534</v>
      </c>
      <c r="M260" s="15" t="s">
        <v>1535</v>
      </c>
    </row>
    <row r="261" spans="1:14" x14ac:dyDescent="0.25">
      <c r="A261" s="28" t="s">
        <v>897</v>
      </c>
      <c r="B261" s="15">
        <v>260</v>
      </c>
      <c r="C261" s="16" t="s">
        <v>1266</v>
      </c>
      <c r="E261" s="16" t="s">
        <v>1486</v>
      </c>
      <c r="F261" s="15" t="s">
        <v>901</v>
      </c>
      <c r="G261" s="13">
        <v>1910</v>
      </c>
      <c r="H261" s="27" t="s">
        <v>935</v>
      </c>
      <c r="I261" s="13">
        <v>31</v>
      </c>
      <c r="J261" s="13" t="str">
        <f t="shared" si="4"/>
        <v>1910-05-31</v>
      </c>
      <c r="K261" s="13">
        <v>33</v>
      </c>
      <c r="L261" s="15" t="s">
        <v>1533</v>
      </c>
      <c r="M261" s="15" t="s">
        <v>1502</v>
      </c>
    </row>
    <row r="262" spans="1:14" x14ac:dyDescent="0.25">
      <c r="A262" s="28" t="s">
        <v>897</v>
      </c>
      <c r="B262" s="15">
        <v>261</v>
      </c>
      <c r="C262" s="16" t="s">
        <v>1267</v>
      </c>
      <c r="E262" s="16" t="s">
        <v>558</v>
      </c>
      <c r="F262" s="15" t="s">
        <v>901</v>
      </c>
      <c r="G262" s="13">
        <v>1910</v>
      </c>
      <c r="H262" s="27" t="s">
        <v>787</v>
      </c>
      <c r="I262" s="13">
        <v>6</v>
      </c>
      <c r="J262" s="13" t="str">
        <f t="shared" si="4"/>
        <v>1910-06-06</v>
      </c>
      <c r="K262" s="13">
        <v>72</v>
      </c>
      <c r="L262" s="15" t="s">
        <v>1533</v>
      </c>
      <c r="M262" s="15" t="s">
        <v>1502</v>
      </c>
    </row>
    <row r="263" spans="1:14" x14ac:dyDescent="0.25">
      <c r="A263" s="28" t="s">
        <v>897</v>
      </c>
      <c r="B263" s="15">
        <v>262</v>
      </c>
      <c r="C263" s="16" t="s">
        <v>729</v>
      </c>
      <c r="E263" s="16" t="s">
        <v>533</v>
      </c>
      <c r="F263" s="15" t="s">
        <v>901</v>
      </c>
      <c r="G263" s="13">
        <v>1910</v>
      </c>
      <c r="H263" s="27" t="s">
        <v>787</v>
      </c>
      <c r="I263" s="13">
        <v>27</v>
      </c>
      <c r="J263" s="13" t="str">
        <f t="shared" si="4"/>
        <v>1910-06-27</v>
      </c>
      <c r="K263" s="13">
        <v>79</v>
      </c>
      <c r="L263" s="15" t="s">
        <v>1533</v>
      </c>
      <c r="M263" s="15" t="s">
        <v>1502</v>
      </c>
    </row>
    <row r="264" spans="1:14" x14ac:dyDescent="0.25">
      <c r="A264" s="28" t="s">
        <v>897</v>
      </c>
      <c r="B264" s="15">
        <v>263</v>
      </c>
      <c r="C264" s="16" t="s">
        <v>193</v>
      </c>
      <c r="E264" s="16" t="s">
        <v>1487</v>
      </c>
      <c r="F264" s="15" t="s">
        <v>901</v>
      </c>
      <c r="G264" s="13">
        <v>1910</v>
      </c>
      <c r="H264" s="27" t="s">
        <v>1497</v>
      </c>
      <c r="I264" s="13">
        <v>15</v>
      </c>
      <c r="J264" s="13" t="str">
        <f t="shared" si="4"/>
        <v>1910-07-15</v>
      </c>
      <c r="K264" s="13">
        <v>39</v>
      </c>
      <c r="L264" s="15" t="s">
        <v>1900</v>
      </c>
    </row>
    <row r="265" spans="1:14" x14ac:dyDescent="0.25">
      <c r="A265" s="28" t="s">
        <v>897</v>
      </c>
      <c r="B265" s="15">
        <v>264</v>
      </c>
      <c r="C265" s="16" t="s">
        <v>2536</v>
      </c>
      <c r="E265" s="16" t="s">
        <v>533</v>
      </c>
      <c r="F265" s="15" t="s">
        <v>901</v>
      </c>
      <c r="G265" s="13">
        <v>1910</v>
      </c>
      <c r="H265" s="27" t="s">
        <v>1497</v>
      </c>
      <c r="I265" s="13">
        <v>28</v>
      </c>
      <c r="J265" s="13" t="str">
        <f t="shared" si="4"/>
        <v>1910-07-28</v>
      </c>
      <c r="K265" s="13">
        <v>66</v>
      </c>
      <c r="L265" s="15" t="s">
        <v>933</v>
      </c>
      <c r="M265" s="15" t="s">
        <v>1505</v>
      </c>
    </row>
    <row r="266" spans="1:14" x14ac:dyDescent="0.25">
      <c r="A266" s="28" t="s">
        <v>897</v>
      </c>
      <c r="B266" s="15">
        <v>265</v>
      </c>
      <c r="C266" s="16" t="s">
        <v>1268</v>
      </c>
      <c r="E266" s="16" t="s">
        <v>535</v>
      </c>
      <c r="F266" s="15" t="s">
        <v>901</v>
      </c>
      <c r="G266" s="13">
        <v>1910</v>
      </c>
      <c r="H266" s="27" t="s">
        <v>55</v>
      </c>
      <c r="I266" s="13">
        <v>4</v>
      </c>
      <c r="J266" s="13" t="str">
        <f t="shared" si="4"/>
        <v>1910-08-04</v>
      </c>
      <c r="K266" s="13">
        <v>70</v>
      </c>
      <c r="L266" s="15" t="s">
        <v>933</v>
      </c>
      <c r="M266" s="15" t="s">
        <v>1505</v>
      </c>
    </row>
    <row r="267" spans="1:14" x14ac:dyDescent="0.25">
      <c r="A267" s="28" t="s">
        <v>897</v>
      </c>
      <c r="B267" s="15">
        <v>266</v>
      </c>
      <c r="C267" s="16" t="s">
        <v>1269</v>
      </c>
      <c r="E267" s="16" t="s">
        <v>540</v>
      </c>
      <c r="F267" s="15" t="s">
        <v>901</v>
      </c>
      <c r="G267" s="13">
        <v>1910</v>
      </c>
      <c r="H267" s="27" t="s">
        <v>55</v>
      </c>
      <c r="I267" s="13">
        <v>9</v>
      </c>
      <c r="J267" s="13" t="str">
        <f t="shared" si="4"/>
        <v>1910-08-09</v>
      </c>
      <c r="K267" s="13">
        <v>67</v>
      </c>
      <c r="L267" s="15" t="s">
        <v>1533</v>
      </c>
      <c r="M267" s="15" t="s">
        <v>1502</v>
      </c>
    </row>
    <row r="268" spans="1:14" x14ac:dyDescent="0.25">
      <c r="A268" s="28" t="s">
        <v>897</v>
      </c>
      <c r="B268" s="15">
        <v>267</v>
      </c>
      <c r="C268" s="16" t="s">
        <v>1270</v>
      </c>
      <c r="E268" s="16" t="s">
        <v>561</v>
      </c>
      <c r="F268" s="15" t="s">
        <v>901</v>
      </c>
      <c r="G268" s="13">
        <v>1910</v>
      </c>
      <c r="H268" s="27" t="s">
        <v>32</v>
      </c>
      <c r="I268" s="13">
        <v>1</v>
      </c>
      <c r="J268" s="13" t="str">
        <f t="shared" si="4"/>
        <v>1910-09-01</v>
      </c>
      <c r="K268" s="13">
        <v>73</v>
      </c>
      <c r="L268" s="15" t="s">
        <v>2502</v>
      </c>
      <c r="M268" s="15" t="s">
        <v>2501</v>
      </c>
      <c r="N268" s="30" t="s">
        <v>2498</v>
      </c>
    </row>
    <row r="269" spans="1:14" x14ac:dyDescent="0.25">
      <c r="A269" s="28" t="s">
        <v>897</v>
      </c>
      <c r="B269" s="15">
        <v>268</v>
      </c>
      <c r="C269" s="16" t="s">
        <v>738</v>
      </c>
      <c r="E269" s="16" t="s">
        <v>558</v>
      </c>
      <c r="F269" s="15" t="s">
        <v>901</v>
      </c>
      <c r="G269" s="13">
        <v>1910</v>
      </c>
      <c r="H269" s="27" t="s">
        <v>32</v>
      </c>
      <c r="I269" s="13">
        <v>13</v>
      </c>
      <c r="J269" s="13" t="str">
        <f t="shared" si="4"/>
        <v>1910-09-13</v>
      </c>
      <c r="K269" s="13">
        <v>83</v>
      </c>
      <c r="L269" s="15" t="s">
        <v>1533</v>
      </c>
      <c r="M269" s="15" t="s">
        <v>1502</v>
      </c>
    </row>
    <row r="270" spans="1:14" x14ac:dyDescent="0.25">
      <c r="A270" s="28" t="s">
        <v>897</v>
      </c>
      <c r="B270" s="15">
        <v>269</v>
      </c>
      <c r="C270" s="16" t="s">
        <v>1271</v>
      </c>
      <c r="E270" s="16" t="s">
        <v>533</v>
      </c>
      <c r="F270" s="15" t="s">
        <v>901</v>
      </c>
      <c r="G270" s="13">
        <v>1910</v>
      </c>
      <c r="H270" s="27" t="s">
        <v>32</v>
      </c>
      <c r="I270" s="13">
        <v>15</v>
      </c>
      <c r="J270" s="13" t="str">
        <f t="shared" si="4"/>
        <v>1910-09-15</v>
      </c>
      <c r="K270" s="13">
        <v>40</v>
      </c>
      <c r="L270" s="15" t="s">
        <v>1900</v>
      </c>
    </row>
    <row r="271" spans="1:14" x14ac:dyDescent="0.25">
      <c r="A271" s="28" t="s">
        <v>897</v>
      </c>
      <c r="B271" s="15">
        <v>270</v>
      </c>
      <c r="C271" s="16" t="s">
        <v>1272</v>
      </c>
      <c r="E271" s="16" t="s">
        <v>568</v>
      </c>
      <c r="F271" s="15" t="s">
        <v>901</v>
      </c>
      <c r="G271" s="13">
        <v>1910</v>
      </c>
      <c r="H271" s="27" t="s">
        <v>32</v>
      </c>
      <c r="I271" s="13">
        <v>16</v>
      </c>
      <c r="J271" s="13" t="str">
        <f t="shared" si="4"/>
        <v>1910-09-16</v>
      </c>
      <c r="K271" s="13">
        <v>40</v>
      </c>
      <c r="L271" s="15" t="s">
        <v>933</v>
      </c>
      <c r="M271" s="15" t="s">
        <v>1505</v>
      </c>
    </row>
    <row r="272" spans="1:14" x14ac:dyDescent="0.25">
      <c r="A272" s="28" t="s">
        <v>897</v>
      </c>
      <c r="B272" s="15">
        <v>271</v>
      </c>
      <c r="C272" s="16" t="s">
        <v>1273</v>
      </c>
      <c r="E272" s="16" t="s">
        <v>558</v>
      </c>
      <c r="F272" s="15" t="s">
        <v>901</v>
      </c>
      <c r="G272" s="13">
        <v>1910</v>
      </c>
      <c r="H272" s="27" t="s">
        <v>32</v>
      </c>
      <c r="I272" s="13">
        <v>23</v>
      </c>
      <c r="J272" s="13" t="str">
        <f t="shared" si="4"/>
        <v>1910-09-23</v>
      </c>
      <c r="K272" s="13">
        <v>61</v>
      </c>
      <c r="L272" s="15" t="s">
        <v>2499</v>
      </c>
      <c r="M272" s="15" t="s">
        <v>2500</v>
      </c>
    </row>
    <row r="273" spans="1:13" x14ac:dyDescent="0.25">
      <c r="A273" s="28" t="s">
        <v>897</v>
      </c>
      <c r="B273" s="15">
        <v>272</v>
      </c>
      <c r="C273" s="16" t="s">
        <v>1274</v>
      </c>
      <c r="E273" s="16" t="s">
        <v>537</v>
      </c>
      <c r="F273" s="15" t="s">
        <v>901</v>
      </c>
      <c r="G273" s="13">
        <v>1910</v>
      </c>
      <c r="H273" s="27" t="s">
        <v>298</v>
      </c>
      <c r="I273" s="13">
        <v>31</v>
      </c>
      <c r="J273" s="13" t="str">
        <f t="shared" si="4"/>
        <v>1910-10-31</v>
      </c>
      <c r="K273" s="13">
        <v>55</v>
      </c>
      <c r="L273" s="15" t="s">
        <v>1533</v>
      </c>
    </row>
    <row r="274" spans="1:13" x14ac:dyDescent="0.25">
      <c r="A274" s="28" t="s">
        <v>897</v>
      </c>
      <c r="B274" s="15">
        <v>273</v>
      </c>
      <c r="C274" s="16" t="s">
        <v>1275</v>
      </c>
      <c r="E274" s="16" t="s">
        <v>430</v>
      </c>
      <c r="F274" s="15" t="s">
        <v>901</v>
      </c>
      <c r="G274" s="13">
        <v>1910</v>
      </c>
      <c r="H274" s="27" t="s">
        <v>36</v>
      </c>
      <c r="I274" s="13">
        <v>17</v>
      </c>
      <c r="J274" s="13" t="str">
        <f t="shared" si="4"/>
        <v>1910-11-17</v>
      </c>
      <c r="K274" s="13">
        <v>57</v>
      </c>
      <c r="L274" s="15" t="s">
        <v>1900</v>
      </c>
    </row>
    <row r="275" spans="1:13" x14ac:dyDescent="0.25">
      <c r="A275" s="28" t="s">
        <v>897</v>
      </c>
      <c r="B275" s="15">
        <v>274</v>
      </c>
      <c r="C275" s="16" t="s">
        <v>209</v>
      </c>
      <c r="E275" s="16" t="s">
        <v>563</v>
      </c>
      <c r="F275" s="15" t="s">
        <v>901</v>
      </c>
      <c r="G275" s="13">
        <v>1910</v>
      </c>
      <c r="H275" s="27" t="s">
        <v>36</v>
      </c>
      <c r="I275" s="13">
        <v>18</v>
      </c>
      <c r="J275" s="13" t="str">
        <f t="shared" si="4"/>
        <v>1910-11-18</v>
      </c>
      <c r="K275" s="13">
        <v>48</v>
      </c>
      <c r="L275" s="15" t="s">
        <v>1900</v>
      </c>
    </row>
    <row r="276" spans="1:13" x14ac:dyDescent="0.25">
      <c r="A276" s="28" t="s">
        <v>897</v>
      </c>
      <c r="B276" s="15">
        <v>275</v>
      </c>
      <c r="C276" s="16" t="s">
        <v>996</v>
      </c>
      <c r="E276" s="16" t="s">
        <v>536</v>
      </c>
      <c r="F276" s="15" t="s">
        <v>901</v>
      </c>
      <c r="G276" s="13">
        <v>1910</v>
      </c>
      <c r="H276" s="27" t="s">
        <v>36</v>
      </c>
      <c r="I276" s="13">
        <v>24</v>
      </c>
      <c r="J276" s="13" t="str">
        <f t="shared" si="4"/>
        <v>1910-11-24</v>
      </c>
      <c r="K276" s="13">
        <v>39</v>
      </c>
      <c r="L276" s="15" t="s">
        <v>1900</v>
      </c>
    </row>
    <row r="277" spans="1:13" x14ac:dyDescent="0.25">
      <c r="A277" s="28" t="s">
        <v>897</v>
      </c>
      <c r="B277" s="15">
        <v>276</v>
      </c>
      <c r="C277" s="16" t="s">
        <v>1276</v>
      </c>
      <c r="E277" s="16" t="s">
        <v>533</v>
      </c>
      <c r="F277" s="15" t="s">
        <v>901</v>
      </c>
      <c r="G277" s="13">
        <v>1910</v>
      </c>
      <c r="H277" s="27" t="s">
        <v>36</v>
      </c>
      <c r="I277" s="13">
        <v>24</v>
      </c>
      <c r="J277" s="13" t="str">
        <f t="shared" si="4"/>
        <v>1910-11-24</v>
      </c>
      <c r="K277" s="13">
        <v>56</v>
      </c>
      <c r="L277" s="15" t="s">
        <v>1900</v>
      </c>
    </row>
    <row r="278" spans="1:13" x14ac:dyDescent="0.25">
      <c r="A278" s="28" t="s">
        <v>897</v>
      </c>
      <c r="B278" s="15">
        <v>277</v>
      </c>
      <c r="C278" s="16" t="s">
        <v>2537</v>
      </c>
      <c r="E278" s="16" t="s">
        <v>558</v>
      </c>
      <c r="F278" s="15" t="s">
        <v>901</v>
      </c>
      <c r="G278" s="13">
        <v>1910</v>
      </c>
      <c r="H278" s="27" t="s">
        <v>529</v>
      </c>
      <c r="I278" s="13">
        <v>13</v>
      </c>
      <c r="J278" s="13" t="str">
        <f t="shared" si="4"/>
        <v>1910-12-13</v>
      </c>
      <c r="K278" s="13">
        <v>49</v>
      </c>
      <c r="L278" s="15" t="s">
        <v>1533</v>
      </c>
    </row>
    <row r="279" spans="1:13" x14ac:dyDescent="0.25">
      <c r="A279" s="28" t="s">
        <v>897</v>
      </c>
      <c r="B279" s="15">
        <v>278</v>
      </c>
      <c r="C279" s="16" t="s">
        <v>1277</v>
      </c>
      <c r="E279" s="16" t="s">
        <v>562</v>
      </c>
      <c r="F279" s="15" t="s">
        <v>901</v>
      </c>
      <c r="G279" s="13">
        <v>1910</v>
      </c>
      <c r="H279" s="27" t="s">
        <v>529</v>
      </c>
      <c r="I279" s="13">
        <v>28</v>
      </c>
      <c r="J279" s="13" t="str">
        <f t="shared" si="4"/>
        <v>1910-12-28</v>
      </c>
      <c r="K279" s="13">
        <v>73</v>
      </c>
      <c r="L279" s="15" t="s">
        <v>1509</v>
      </c>
      <c r="M279" s="15" t="s">
        <v>2503</v>
      </c>
    </row>
    <row r="280" spans="1:13" x14ac:dyDescent="0.25">
      <c r="A280" s="28" t="s">
        <v>897</v>
      </c>
      <c r="B280" s="15">
        <v>279</v>
      </c>
      <c r="C280" s="16" t="s">
        <v>1265</v>
      </c>
      <c r="E280" s="16" t="s">
        <v>540</v>
      </c>
      <c r="F280" s="15" t="s">
        <v>901</v>
      </c>
      <c r="G280" s="13">
        <v>1910</v>
      </c>
      <c r="H280" s="27" t="s">
        <v>529</v>
      </c>
      <c r="I280" s="13">
        <v>30</v>
      </c>
      <c r="J280" s="13" t="str">
        <f t="shared" si="4"/>
        <v>1910-12-30</v>
      </c>
      <c r="K280" s="13">
        <v>29</v>
      </c>
      <c r="L280" s="15" t="s">
        <v>933</v>
      </c>
      <c r="M280" s="15" t="s">
        <v>1505</v>
      </c>
    </row>
    <row r="281" spans="1:13" x14ac:dyDescent="0.25">
      <c r="A281" s="28" t="s">
        <v>897</v>
      </c>
      <c r="B281" s="15">
        <v>280</v>
      </c>
      <c r="C281" s="16" t="s">
        <v>279</v>
      </c>
      <c r="E281" s="16" t="s">
        <v>548</v>
      </c>
      <c r="F281" s="15" t="s">
        <v>901</v>
      </c>
      <c r="G281" s="13">
        <v>1911</v>
      </c>
      <c r="H281" s="27" t="s">
        <v>53</v>
      </c>
      <c r="I281" s="13">
        <v>2</v>
      </c>
      <c r="J281" s="13" t="str">
        <f t="shared" si="4"/>
        <v>1911-01-02</v>
      </c>
      <c r="K281" s="13">
        <v>54</v>
      </c>
      <c r="L281" s="15" t="s">
        <v>1533</v>
      </c>
      <c r="M281" s="15" t="s">
        <v>1502</v>
      </c>
    </row>
    <row r="282" spans="1:13" x14ac:dyDescent="0.25">
      <c r="A282" s="28" t="s">
        <v>897</v>
      </c>
      <c r="B282" s="15">
        <v>281</v>
      </c>
      <c r="C282" s="16" t="s">
        <v>29</v>
      </c>
      <c r="E282" s="16" t="s">
        <v>558</v>
      </c>
      <c r="F282" s="15" t="s">
        <v>901</v>
      </c>
      <c r="G282" s="13">
        <v>1911</v>
      </c>
      <c r="H282" s="27" t="s">
        <v>53</v>
      </c>
      <c r="I282" s="13">
        <v>23</v>
      </c>
      <c r="J282" s="13" t="str">
        <f t="shared" si="4"/>
        <v>1911-01-23</v>
      </c>
      <c r="K282" s="13">
        <v>73</v>
      </c>
      <c r="L282" s="15" t="s">
        <v>1533</v>
      </c>
    </row>
    <row r="283" spans="1:13" x14ac:dyDescent="0.25">
      <c r="A283" s="28" t="s">
        <v>897</v>
      </c>
      <c r="B283" s="15">
        <v>282</v>
      </c>
      <c r="C283" s="16" t="s">
        <v>395</v>
      </c>
      <c r="E283" s="16" t="s">
        <v>96</v>
      </c>
      <c r="F283" s="15" t="s">
        <v>901</v>
      </c>
      <c r="G283" s="13">
        <v>1911</v>
      </c>
      <c r="H283" s="27" t="s">
        <v>517</v>
      </c>
      <c r="I283" s="13">
        <v>2</v>
      </c>
      <c r="J283" s="13" t="str">
        <f t="shared" si="4"/>
        <v>1911-02-02</v>
      </c>
      <c r="K283" s="13">
        <v>37</v>
      </c>
      <c r="L283" s="15" t="s">
        <v>1900</v>
      </c>
    </row>
    <row r="284" spans="1:13" x14ac:dyDescent="0.25">
      <c r="A284" s="28" t="s">
        <v>897</v>
      </c>
      <c r="B284" s="15">
        <v>283</v>
      </c>
      <c r="C284" s="16" t="s">
        <v>414</v>
      </c>
      <c r="E284" s="16" t="s">
        <v>1630</v>
      </c>
      <c r="F284" s="15" t="s">
        <v>901</v>
      </c>
      <c r="G284" s="13">
        <v>1911</v>
      </c>
      <c r="H284" s="27" t="s">
        <v>909</v>
      </c>
      <c r="I284" s="13">
        <v>2</v>
      </c>
      <c r="J284" s="13" t="str">
        <f t="shared" si="4"/>
        <v>1911-03-02</v>
      </c>
      <c r="K284" s="13">
        <v>44</v>
      </c>
      <c r="L284" s="15" t="s">
        <v>1900</v>
      </c>
    </row>
    <row r="285" spans="1:13" x14ac:dyDescent="0.25">
      <c r="A285" s="28" t="s">
        <v>897</v>
      </c>
      <c r="B285" s="15">
        <v>284</v>
      </c>
      <c r="C285" s="16" t="s">
        <v>1278</v>
      </c>
      <c r="E285" s="16" t="s">
        <v>1631</v>
      </c>
      <c r="F285" s="15" t="s">
        <v>901</v>
      </c>
      <c r="G285" s="13">
        <v>1911</v>
      </c>
      <c r="H285" s="27" t="s">
        <v>909</v>
      </c>
      <c r="I285" s="13">
        <v>10</v>
      </c>
      <c r="J285" s="13" t="str">
        <f t="shared" si="4"/>
        <v>1911-03-10</v>
      </c>
      <c r="K285" s="13">
        <v>75</v>
      </c>
      <c r="L285" s="15" t="s">
        <v>1509</v>
      </c>
      <c r="M285" s="15" t="s">
        <v>2504</v>
      </c>
    </row>
    <row r="286" spans="1:13" x14ac:dyDescent="0.25">
      <c r="A286" s="28" t="s">
        <v>897</v>
      </c>
      <c r="B286" s="15">
        <v>285</v>
      </c>
      <c r="C286" s="16" t="s">
        <v>2538</v>
      </c>
      <c r="E286" s="16" t="s">
        <v>538</v>
      </c>
      <c r="F286" s="15" t="s">
        <v>901</v>
      </c>
      <c r="G286" s="13">
        <v>1911</v>
      </c>
      <c r="H286" s="27" t="s">
        <v>909</v>
      </c>
      <c r="I286" s="13">
        <v>22</v>
      </c>
      <c r="J286" s="13" t="str">
        <f t="shared" si="4"/>
        <v>1911-03-22</v>
      </c>
      <c r="K286" s="13">
        <v>66</v>
      </c>
      <c r="L286" s="15" t="s">
        <v>1509</v>
      </c>
      <c r="M286" s="15" t="s">
        <v>2504</v>
      </c>
    </row>
    <row r="287" spans="1:13" x14ac:dyDescent="0.25">
      <c r="A287" s="28" t="s">
        <v>897</v>
      </c>
      <c r="B287" s="15">
        <v>286</v>
      </c>
      <c r="C287" s="16" t="s">
        <v>1279</v>
      </c>
      <c r="E287" s="16" t="s">
        <v>537</v>
      </c>
      <c r="F287" s="15" t="s">
        <v>901</v>
      </c>
      <c r="G287" s="13">
        <v>1911</v>
      </c>
      <c r="H287" s="27" t="s">
        <v>909</v>
      </c>
      <c r="I287" s="13">
        <v>31</v>
      </c>
      <c r="J287" s="13" t="str">
        <f t="shared" si="4"/>
        <v>1911-03-31</v>
      </c>
      <c r="K287" s="13">
        <v>37</v>
      </c>
      <c r="L287" s="15" t="s">
        <v>1900</v>
      </c>
    </row>
    <row r="288" spans="1:13" x14ac:dyDescent="0.25">
      <c r="A288" s="28" t="s">
        <v>897</v>
      </c>
      <c r="B288" s="15">
        <v>287</v>
      </c>
      <c r="C288" s="16" t="s">
        <v>2539</v>
      </c>
      <c r="E288" s="16" t="s">
        <v>540</v>
      </c>
      <c r="F288" s="15" t="s">
        <v>901</v>
      </c>
      <c r="G288" s="13">
        <v>1911</v>
      </c>
      <c r="H288" s="27" t="s">
        <v>934</v>
      </c>
      <c r="I288" s="13">
        <v>7</v>
      </c>
      <c r="J288" s="13" t="str">
        <f t="shared" si="4"/>
        <v>1911-04-07</v>
      </c>
      <c r="K288" s="13">
        <v>67</v>
      </c>
      <c r="L288" s="15" t="s">
        <v>1900</v>
      </c>
    </row>
    <row r="289" spans="1:13" x14ac:dyDescent="0.25">
      <c r="A289" s="28" t="s">
        <v>897</v>
      </c>
      <c r="B289" s="15">
        <v>288</v>
      </c>
      <c r="C289" s="16" t="s">
        <v>1280</v>
      </c>
      <c r="E289" s="16" t="s">
        <v>538</v>
      </c>
      <c r="F289" s="15" t="s">
        <v>901</v>
      </c>
      <c r="G289" s="13">
        <v>1911</v>
      </c>
      <c r="H289" s="27" t="s">
        <v>934</v>
      </c>
      <c r="I289" s="13">
        <v>11</v>
      </c>
      <c r="J289" s="13" t="str">
        <f t="shared" si="4"/>
        <v>1911-04-11</v>
      </c>
      <c r="K289" s="13">
        <v>57</v>
      </c>
      <c r="L289" s="15" t="s">
        <v>1533</v>
      </c>
    </row>
    <row r="290" spans="1:13" x14ac:dyDescent="0.25">
      <c r="A290" s="28" t="s">
        <v>897</v>
      </c>
      <c r="B290" s="15">
        <v>289</v>
      </c>
      <c r="C290" s="16" t="s">
        <v>82</v>
      </c>
      <c r="E290" s="16" t="s">
        <v>564</v>
      </c>
      <c r="F290" s="15" t="s">
        <v>901</v>
      </c>
      <c r="G290" s="13">
        <v>1911</v>
      </c>
      <c r="H290" s="27" t="s">
        <v>934</v>
      </c>
      <c r="I290" s="13">
        <v>15</v>
      </c>
      <c r="J290" s="13" t="str">
        <f t="shared" si="4"/>
        <v>1911-04-15</v>
      </c>
      <c r="K290" s="13">
        <v>65</v>
      </c>
      <c r="L290" s="15" t="s">
        <v>1900</v>
      </c>
    </row>
    <row r="291" spans="1:13" x14ac:dyDescent="0.25">
      <c r="A291" s="28" t="s">
        <v>897</v>
      </c>
      <c r="B291" s="15">
        <v>290</v>
      </c>
      <c r="C291" s="16" t="s">
        <v>1281</v>
      </c>
      <c r="E291" s="16" t="s">
        <v>1632</v>
      </c>
      <c r="F291" s="15" t="s">
        <v>901</v>
      </c>
      <c r="G291" s="13">
        <v>1911</v>
      </c>
      <c r="H291" s="27" t="s">
        <v>934</v>
      </c>
      <c r="I291" s="13">
        <v>24</v>
      </c>
      <c r="J291" s="13" t="str">
        <f t="shared" si="4"/>
        <v>1911-04-24</v>
      </c>
      <c r="K291" s="13">
        <v>53</v>
      </c>
      <c r="L291" s="15" t="s">
        <v>1533</v>
      </c>
    </row>
    <row r="292" spans="1:13" x14ac:dyDescent="0.25">
      <c r="A292" s="28" t="s">
        <v>897</v>
      </c>
      <c r="B292" s="15">
        <v>291</v>
      </c>
      <c r="C292" s="16" t="s">
        <v>1282</v>
      </c>
      <c r="E292" s="16" t="s">
        <v>557</v>
      </c>
      <c r="F292" s="15" t="s">
        <v>901</v>
      </c>
      <c r="G292" s="13">
        <v>1911</v>
      </c>
      <c r="H292" s="27" t="s">
        <v>935</v>
      </c>
      <c r="I292" s="13">
        <v>4</v>
      </c>
      <c r="J292" s="13" t="str">
        <f t="shared" si="4"/>
        <v>1911-05-04</v>
      </c>
      <c r="K292" s="13">
        <v>62</v>
      </c>
      <c r="L292" s="15" t="s">
        <v>1900</v>
      </c>
    </row>
    <row r="293" spans="1:13" x14ac:dyDescent="0.25">
      <c r="A293" s="28" t="s">
        <v>897</v>
      </c>
      <c r="B293" s="15">
        <v>292</v>
      </c>
      <c r="C293" s="16" t="s">
        <v>692</v>
      </c>
      <c r="E293" s="16" t="s">
        <v>1633</v>
      </c>
      <c r="F293" s="15" t="s">
        <v>901</v>
      </c>
      <c r="G293" s="13">
        <v>1911</v>
      </c>
      <c r="H293" s="27" t="s">
        <v>935</v>
      </c>
      <c r="I293" s="13">
        <v>11</v>
      </c>
      <c r="J293" s="13" t="str">
        <f t="shared" si="4"/>
        <v>1911-05-11</v>
      </c>
      <c r="K293" s="13">
        <v>81</v>
      </c>
      <c r="L293" s="15" t="s">
        <v>1900</v>
      </c>
    </row>
    <row r="294" spans="1:13" x14ac:dyDescent="0.25">
      <c r="A294" s="28" t="s">
        <v>897</v>
      </c>
      <c r="B294" s="15">
        <v>293</v>
      </c>
      <c r="C294" s="16" t="s">
        <v>1283</v>
      </c>
      <c r="E294" s="16" t="s">
        <v>555</v>
      </c>
      <c r="F294" s="15" t="s">
        <v>901</v>
      </c>
      <c r="G294" s="13">
        <v>1911</v>
      </c>
      <c r="H294" s="27" t="s">
        <v>1497</v>
      </c>
      <c r="I294" s="13">
        <v>20</v>
      </c>
      <c r="J294" s="13" t="str">
        <f t="shared" si="4"/>
        <v>1911-07-20</v>
      </c>
      <c r="K294" s="13">
        <v>42</v>
      </c>
      <c r="L294" s="15" t="s">
        <v>2505</v>
      </c>
      <c r="M294" s="15" t="s">
        <v>2506</v>
      </c>
    </row>
    <row r="295" spans="1:13" x14ac:dyDescent="0.25">
      <c r="A295" s="28" t="s">
        <v>897</v>
      </c>
      <c r="B295" s="15">
        <v>294</v>
      </c>
      <c r="C295" s="16" t="s">
        <v>771</v>
      </c>
      <c r="E295" s="16" t="s">
        <v>2540</v>
      </c>
      <c r="F295" s="15" t="s">
        <v>901</v>
      </c>
      <c r="G295" s="13">
        <v>1911</v>
      </c>
      <c r="H295" s="27" t="s">
        <v>1497</v>
      </c>
      <c r="I295" s="13">
        <v>20</v>
      </c>
      <c r="J295" s="13" t="str">
        <f t="shared" si="4"/>
        <v>1911-07-20</v>
      </c>
      <c r="K295" s="13">
        <v>45</v>
      </c>
      <c r="L295" s="15" t="s">
        <v>933</v>
      </c>
      <c r="M295" s="15" t="s">
        <v>1505</v>
      </c>
    </row>
    <row r="296" spans="1:13" x14ac:dyDescent="0.25">
      <c r="A296" s="28" t="s">
        <v>897</v>
      </c>
      <c r="B296" s="15">
        <v>295</v>
      </c>
      <c r="C296" s="16" t="s">
        <v>1284</v>
      </c>
      <c r="E296" s="16" t="s">
        <v>24</v>
      </c>
      <c r="F296" s="15" t="s">
        <v>901</v>
      </c>
      <c r="G296" s="13">
        <v>1911</v>
      </c>
      <c r="H296" s="27" t="s">
        <v>55</v>
      </c>
      <c r="I296" s="13">
        <v>22</v>
      </c>
      <c r="J296" s="13" t="str">
        <f t="shared" si="4"/>
        <v>1911-08-22</v>
      </c>
      <c r="K296" s="13">
        <v>68</v>
      </c>
      <c r="L296" s="15" t="s">
        <v>2507</v>
      </c>
      <c r="M296" s="15" t="s">
        <v>1891</v>
      </c>
    </row>
    <row r="297" spans="1:13" x14ac:dyDescent="0.25">
      <c r="A297" s="28" t="s">
        <v>897</v>
      </c>
      <c r="B297" s="15">
        <v>296</v>
      </c>
      <c r="C297" s="16" t="s">
        <v>1285</v>
      </c>
      <c r="E297" s="16" t="s">
        <v>557</v>
      </c>
      <c r="F297" s="15" t="s">
        <v>901</v>
      </c>
      <c r="G297" s="13">
        <v>1911</v>
      </c>
      <c r="H297" s="27" t="s">
        <v>55</v>
      </c>
      <c r="I297" s="13">
        <v>25</v>
      </c>
      <c r="J297" s="13" t="str">
        <f t="shared" si="4"/>
        <v>1911-08-25</v>
      </c>
      <c r="K297" s="13">
        <v>69</v>
      </c>
      <c r="L297" s="15" t="s">
        <v>2505</v>
      </c>
      <c r="M297" s="15" t="s">
        <v>2506</v>
      </c>
    </row>
    <row r="298" spans="1:13" x14ac:dyDescent="0.25">
      <c r="A298" s="28" t="s">
        <v>897</v>
      </c>
      <c r="B298" s="15">
        <v>297</v>
      </c>
      <c r="C298" s="16" t="s">
        <v>164</v>
      </c>
      <c r="E298" s="16" t="s">
        <v>549</v>
      </c>
      <c r="F298" s="15" t="s">
        <v>901</v>
      </c>
      <c r="G298" s="13">
        <v>1911</v>
      </c>
      <c r="H298" s="27" t="s">
        <v>32</v>
      </c>
      <c r="I298" s="13">
        <v>14</v>
      </c>
      <c r="J298" s="13" t="str">
        <f t="shared" si="4"/>
        <v>1911-09-14</v>
      </c>
      <c r="K298" s="13">
        <v>68</v>
      </c>
      <c r="L298" s="15" t="s">
        <v>1900</v>
      </c>
    </row>
    <row r="299" spans="1:13" x14ac:dyDescent="0.25">
      <c r="A299" s="28" t="s">
        <v>897</v>
      </c>
      <c r="B299" s="15">
        <v>298</v>
      </c>
      <c r="C299" s="16" t="s">
        <v>1286</v>
      </c>
      <c r="E299" s="16" t="s">
        <v>1634</v>
      </c>
      <c r="F299" s="15" t="s">
        <v>901</v>
      </c>
      <c r="G299" s="13">
        <v>1911</v>
      </c>
      <c r="H299" s="27" t="s">
        <v>32</v>
      </c>
      <c r="I299" s="13">
        <v>28</v>
      </c>
      <c r="J299" s="13" t="str">
        <f t="shared" si="4"/>
        <v>1911-09-28</v>
      </c>
      <c r="K299" s="13">
        <v>37</v>
      </c>
      <c r="L299" s="15" t="s">
        <v>1900</v>
      </c>
    </row>
    <row r="300" spans="1:13" x14ac:dyDescent="0.25">
      <c r="A300" s="28" t="s">
        <v>897</v>
      </c>
      <c r="B300" s="15">
        <v>299</v>
      </c>
      <c r="C300" s="16" t="s">
        <v>1287</v>
      </c>
      <c r="E300" s="16" t="s">
        <v>538</v>
      </c>
      <c r="F300" s="15" t="s">
        <v>901</v>
      </c>
      <c r="G300" s="13">
        <v>1911</v>
      </c>
      <c r="H300" s="27" t="s">
        <v>298</v>
      </c>
      <c r="I300" s="13">
        <v>9</v>
      </c>
      <c r="J300" s="13" t="str">
        <f t="shared" si="4"/>
        <v>1911-10-09</v>
      </c>
      <c r="K300" s="13">
        <v>62</v>
      </c>
      <c r="L300" s="15" t="s">
        <v>1533</v>
      </c>
    </row>
    <row r="301" spans="1:13" x14ac:dyDescent="0.25">
      <c r="A301" s="28" t="s">
        <v>897</v>
      </c>
      <c r="B301" s="15">
        <v>300</v>
      </c>
      <c r="C301" s="16" t="s">
        <v>1288</v>
      </c>
      <c r="E301" s="16" t="s">
        <v>548</v>
      </c>
      <c r="F301" s="15" t="s">
        <v>901</v>
      </c>
      <c r="G301" s="13">
        <v>1911</v>
      </c>
      <c r="H301" s="27" t="s">
        <v>298</v>
      </c>
      <c r="I301" s="13">
        <v>26</v>
      </c>
      <c r="J301" s="13" t="str">
        <f t="shared" si="4"/>
        <v>1911-10-26</v>
      </c>
      <c r="K301" s="13">
        <v>50</v>
      </c>
      <c r="L301" s="15" t="s">
        <v>1900</v>
      </c>
    </row>
    <row r="302" spans="1:13" x14ac:dyDescent="0.25">
      <c r="A302" s="28" t="s">
        <v>897</v>
      </c>
      <c r="B302" s="15">
        <v>301</v>
      </c>
      <c r="C302" s="16" t="s">
        <v>1289</v>
      </c>
      <c r="E302" s="16" t="s">
        <v>560</v>
      </c>
      <c r="F302" s="15" t="s">
        <v>901</v>
      </c>
      <c r="G302" s="13">
        <v>1911</v>
      </c>
      <c r="H302" s="27" t="s">
        <v>36</v>
      </c>
      <c r="I302" s="13">
        <v>23</v>
      </c>
      <c r="J302" s="13" t="str">
        <f t="shared" si="4"/>
        <v>1911-11-23</v>
      </c>
      <c r="K302" s="13">
        <v>50</v>
      </c>
      <c r="L302" s="15" t="s">
        <v>1900</v>
      </c>
    </row>
    <row r="303" spans="1:13" x14ac:dyDescent="0.25">
      <c r="A303" s="28" t="s">
        <v>897</v>
      </c>
      <c r="B303" s="15">
        <v>302</v>
      </c>
      <c r="C303" s="16" t="s">
        <v>673</v>
      </c>
      <c r="E303" s="16" t="s">
        <v>533</v>
      </c>
      <c r="F303" s="15" t="s">
        <v>901</v>
      </c>
      <c r="G303" s="13">
        <v>1911</v>
      </c>
      <c r="H303" s="27" t="s">
        <v>529</v>
      </c>
      <c r="I303" s="13">
        <v>5</v>
      </c>
      <c r="J303" s="13" t="str">
        <f t="shared" si="4"/>
        <v>1911-12-05</v>
      </c>
      <c r="K303" s="13">
        <v>65</v>
      </c>
      <c r="L303" s="15" t="s">
        <v>1533</v>
      </c>
    </row>
    <row r="304" spans="1:13" x14ac:dyDescent="0.25">
      <c r="A304" s="28" t="s">
        <v>897</v>
      </c>
      <c r="B304" s="15">
        <v>303</v>
      </c>
      <c r="C304" s="16" t="s">
        <v>1290</v>
      </c>
      <c r="E304" s="16" t="s">
        <v>1635</v>
      </c>
      <c r="F304" s="15" t="s">
        <v>901</v>
      </c>
      <c r="G304" s="13">
        <v>1911</v>
      </c>
      <c r="H304" s="27" t="s">
        <v>529</v>
      </c>
      <c r="I304" s="13">
        <v>15</v>
      </c>
      <c r="J304" s="13" t="str">
        <f t="shared" si="4"/>
        <v>1911-12-15</v>
      </c>
      <c r="K304" s="13">
        <v>45</v>
      </c>
      <c r="L304" s="15" t="s">
        <v>1900</v>
      </c>
    </row>
    <row r="305" spans="1:13" x14ac:dyDescent="0.25">
      <c r="A305" s="28" t="s">
        <v>897</v>
      </c>
      <c r="B305" s="15">
        <v>304</v>
      </c>
      <c r="C305" s="16" t="s">
        <v>387</v>
      </c>
      <c r="E305" s="16" t="s">
        <v>558</v>
      </c>
      <c r="F305" s="15" t="s">
        <v>901</v>
      </c>
      <c r="G305" s="13">
        <v>1912</v>
      </c>
      <c r="H305" s="27" t="s">
        <v>53</v>
      </c>
      <c r="I305" s="13">
        <v>8</v>
      </c>
      <c r="J305" s="13" t="str">
        <f t="shared" si="4"/>
        <v>1912-01-08</v>
      </c>
      <c r="K305" s="13">
        <v>71</v>
      </c>
      <c r="L305" s="15" t="s">
        <v>1533</v>
      </c>
    </row>
    <row r="306" spans="1:13" x14ac:dyDescent="0.25">
      <c r="A306" s="28" t="s">
        <v>897</v>
      </c>
      <c r="B306" s="15">
        <v>305</v>
      </c>
      <c r="C306" s="16" t="s">
        <v>1291</v>
      </c>
      <c r="E306" s="16" t="s">
        <v>548</v>
      </c>
      <c r="F306" s="15" t="s">
        <v>901</v>
      </c>
      <c r="G306" s="13">
        <v>1912</v>
      </c>
      <c r="H306" s="27" t="s">
        <v>53</v>
      </c>
      <c r="I306" s="13">
        <v>25</v>
      </c>
      <c r="J306" s="13" t="str">
        <f t="shared" si="4"/>
        <v>1912-01-25</v>
      </c>
      <c r="K306" s="13">
        <v>75</v>
      </c>
      <c r="L306" s="15" t="s">
        <v>1900</v>
      </c>
    </row>
    <row r="307" spans="1:13" x14ac:dyDescent="0.25">
      <c r="A307" s="28" t="s">
        <v>897</v>
      </c>
      <c r="B307" s="15">
        <v>306</v>
      </c>
      <c r="C307" s="16" t="s">
        <v>1292</v>
      </c>
      <c r="E307" s="16" t="s">
        <v>545</v>
      </c>
      <c r="F307" s="15" t="s">
        <v>901</v>
      </c>
      <c r="G307" s="13">
        <v>1912</v>
      </c>
      <c r="H307" s="27" t="s">
        <v>53</v>
      </c>
      <c r="I307" s="13">
        <v>25</v>
      </c>
      <c r="J307" s="13" t="str">
        <f t="shared" si="4"/>
        <v>1912-01-25</v>
      </c>
      <c r="K307" s="13">
        <v>47</v>
      </c>
      <c r="L307" s="15" t="s">
        <v>1900</v>
      </c>
    </row>
    <row r="308" spans="1:13" x14ac:dyDescent="0.25">
      <c r="A308" s="28" t="s">
        <v>897</v>
      </c>
      <c r="B308" s="15">
        <v>307</v>
      </c>
      <c r="C308" s="16" t="s">
        <v>12</v>
      </c>
      <c r="E308" s="16" t="s">
        <v>759</v>
      </c>
      <c r="F308" s="15" t="s">
        <v>901</v>
      </c>
      <c r="G308" s="13">
        <v>1912</v>
      </c>
      <c r="H308" s="27" t="s">
        <v>517</v>
      </c>
      <c r="I308" s="13">
        <v>1</v>
      </c>
      <c r="J308" s="13" t="str">
        <f t="shared" si="4"/>
        <v>1912-02-01</v>
      </c>
      <c r="K308" s="13">
        <v>48</v>
      </c>
      <c r="L308" s="15" t="s">
        <v>1900</v>
      </c>
    </row>
    <row r="309" spans="1:13" x14ac:dyDescent="0.25">
      <c r="A309" s="28" t="s">
        <v>897</v>
      </c>
      <c r="B309" s="15">
        <v>308</v>
      </c>
      <c r="C309" s="16" t="s">
        <v>1293</v>
      </c>
      <c r="E309" s="16" t="s">
        <v>1295</v>
      </c>
      <c r="F309" s="15" t="s">
        <v>901</v>
      </c>
      <c r="G309" s="13">
        <v>1912</v>
      </c>
      <c r="H309" s="27" t="s">
        <v>517</v>
      </c>
      <c r="I309" s="13">
        <v>3</v>
      </c>
      <c r="J309" s="13" t="str">
        <f t="shared" si="4"/>
        <v>1912-02-03</v>
      </c>
      <c r="K309" s="13">
        <v>66</v>
      </c>
      <c r="L309" s="15" t="s">
        <v>1900</v>
      </c>
    </row>
    <row r="310" spans="1:13" x14ac:dyDescent="0.25">
      <c r="A310" s="28" t="s">
        <v>897</v>
      </c>
      <c r="B310" s="15">
        <v>309</v>
      </c>
      <c r="C310" s="16" t="s">
        <v>1294</v>
      </c>
      <c r="E310" s="16" t="s">
        <v>1296</v>
      </c>
      <c r="F310" s="15" t="s">
        <v>901</v>
      </c>
      <c r="G310" s="13">
        <v>1912</v>
      </c>
      <c r="H310" s="27" t="s">
        <v>517</v>
      </c>
      <c r="I310" s="13">
        <v>8</v>
      </c>
      <c r="J310" s="13" t="str">
        <f t="shared" si="4"/>
        <v>1912-02-08</v>
      </c>
      <c r="K310" s="13">
        <v>44</v>
      </c>
      <c r="L310" s="15" t="s">
        <v>1900</v>
      </c>
    </row>
    <row r="311" spans="1:13" x14ac:dyDescent="0.25">
      <c r="A311" s="28" t="s">
        <v>897</v>
      </c>
      <c r="B311" s="15">
        <v>310</v>
      </c>
      <c r="C311" s="16" t="s">
        <v>1511</v>
      </c>
      <c r="E311" s="16" t="s">
        <v>567</v>
      </c>
      <c r="F311" s="15" t="s">
        <v>901</v>
      </c>
      <c r="G311" s="13">
        <v>1912</v>
      </c>
      <c r="H311" s="27" t="s">
        <v>517</v>
      </c>
      <c r="I311" s="13">
        <v>9</v>
      </c>
      <c r="J311" s="13" t="str">
        <f t="shared" si="4"/>
        <v>1912-02-09</v>
      </c>
      <c r="K311" s="13">
        <v>46</v>
      </c>
      <c r="L311" s="15" t="s">
        <v>1509</v>
      </c>
      <c r="M311" s="15" t="s">
        <v>1510</v>
      </c>
    </row>
    <row r="312" spans="1:13" x14ac:dyDescent="0.25">
      <c r="A312" s="28" t="s">
        <v>897</v>
      </c>
      <c r="B312" s="15">
        <v>311</v>
      </c>
      <c r="C312" s="16" t="s">
        <v>754</v>
      </c>
      <c r="E312" s="16" t="s">
        <v>553</v>
      </c>
      <c r="F312" s="15" t="s">
        <v>901</v>
      </c>
      <c r="G312" s="13">
        <v>1912</v>
      </c>
      <c r="H312" s="27" t="s">
        <v>517</v>
      </c>
      <c r="I312" s="13">
        <v>15</v>
      </c>
      <c r="J312" s="13" t="str">
        <f t="shared" si="4"/>
        <v>1912-02-15</v>
      </c>
      <c r="K312" s="13">
        <v>80</v>
      </c>
      <c r="L312" s="15" t="s">
        <v>1900</v>
      </c>
    </row>
    <row r="313" spans="1:13" x14ac:dyDescent="0.25">
      <c r="A313" s="28" t="s">
        <v>897</v>
      </c>
      <c r="B313" s="15">
        <v>312</v>
      </c>
      <c r="C313" s="16" t="s">
        <v>680</v>
      </c>
      <c r="E313" s="16" t="s">
        <v>155</v>
      </c>
      <c r="F313" s="15" t="s">
        <v>901</v>
      </c>
      <c r="G313" s="13">
        <v>1912</v>
      </c>
      <c r="H313" s="27" t="s">
        <v>517</v>
      </c>
      <c r="I313" s="13">
        <v>15</v>
      </c>
      <c r="J313" s="13" t="str">
        <f t="shared" si="4"/>
        <v>1912-02-15</v>
      </c>
      <c r="K313" s="13">
        <v>59</v>
      </c>
      <c r="L313" s="15" t="s">
        <v>1900</v>
      </c>
    </row>
    <row r="314" spans="1:13" x14ac:dyDescent="0.25">
      <c r="A314" s="28" t="s">
        <v>897</v>
      </c>
      <c r="B314" s="15">
        <v>313</v>
      </c>
      <c r="C314" s="16" t="s">
        <v>1636</v>
      </c>
      <c r="E314" s="16" t="s">
        <v>537</v>
      </c>
      <c r="F314" s="15" t="s">
        <v>901</v>
      </c>
      <c r="G314" s="13">
        <v>1912</v>
      </c>
      <c r="H314" s="27" t="s">
        <v>909</v>
      </c>
      <c r="I314" s="13">
        <v>25</v>
      </c>
      <c r="J314" s="13" t="str">
        <f t="shared" si="4"/>
        <v>1912-03-25</v>
      </c>
      <c r="K314" s="13">
        <v>49</v>
      </c>
      <c r="L314" s="15" t="s">
        <v>933</v>
      </c>
      <c r="M314" s="15" t="s">
        <v>1505</v>
      </c>
    </row>
    <row r="315" spans="1:13" x14ac:dyDescent="0.25">
      <c r="A315" s="28" t="s">
        <v>897</v>
      </c>
      <c r="B315" s="15">
        <v>314</v>
      </c>
      <c r="C315" s="16" t="s">
        <v>1637</v>
      </c>
      <c r="E315" s="16" t="s">
        <v>582</v>
      </c>
      <c r="F315" s="15" t="s">
        <v>901</v>
      </c>
      <c r="G315" s="13">
        <v>1912</v>
      </c>
      <c r="H315" s="27" t="s">
        <v>934</v>
      </c>
      <c r="I315" s="13">
        <v>4</v>
      </c>
      <c r="J315" s="13" t="str">
        <f t="shared" si="4"/>
        <v>1912-04-04</v>
      </c>
      <c r="K315" s="13">
        <v>29</v>
      </c>
      <c r="L315" s="15" t="s">
        <v>1900</v>
      </c>
    </row>
    <row r="316" spans="1:13" x14ac:dyDescent="0.25">
      <c r="A316" s="28" t="s">
        <v>897</v>
      </c>
      <c r="B316" s="15">
        <v>315</v>
      </c>
      <c r="C316" s="16" t="s">
        <v>1638</v>
      </c>
      <c r="E316" s="16" t="s">
        <v>1879</v>
      </c>
      <c r="F316" s="15" t="s">
        <v>901</v>
      </c>
      <c r="G316" s="13">
        <v>1912</v>
      </c>
      <c r="H316" s="27" t="s">
        <v>934</v>
      </c>
      <c r="I316" s="13">
        <v>12</v>
      </c>
      <c r="J316" s="13" t="str">
        <f t="shared" si="4"/>
        <v>1912-04-12</v>
      </c>
      <c r="K316" s="13">
        <v>48</v>
      </c>
      <c r="L316" s="15" t="s">
        <v>1900</v>
      </c>
    </row>
    <row r="317" spans="1:13" x14ac:dyDescent="0.25">
      <c r="A317" s="28" t="s">
        <v>897</v>
      </c>
      <c r="B317" s="15">
        <v>316</v>
      </c>
      <c r="C317" s="16" t="s">
        <v>713</v>
      </c>
      <c r="E317" s="16" t="s">
        <v>579</v>
      </c>
      <c r="F317" s="15" t="s">
        <v>901</v>
      </c>
      <c r="G317" s="13">
        <v>1912</v>
      </c>
      <c r="H317" s="27" t="s">
        <v>934</v>
      </c>
      <c r="I317" s="13">
        <v>12</v>
      </c>
      <c r="J317" s="13" t="str">
        <f t="shared" si="4"/>
        <v>1912-04-12</v>
      </c>
      <c r="K317" s="13">
        <v>61</v>
      </c>
      <c r="L317" s="15" t="s">
        <v>1900</v>
      </c>
    </row>
    <row r="318" spans="1:13" x14ac:dyDescent="0.25">
      <c r="A318" s="28" t="s">
        <v>897</v>
      </c>
      <c r="B318" s="15">
        <v>317</v>
      </c>
      <c r="C318" s="16" t="s">
        <v>1639</v>
      </c>
      <c r="E318" s="16" t="s">
        <v>557</v>
      </c>
      <c r="F318" s="15" t="s">
        <v>901</v>
      </c>
      <c r="G318" s="13">
        <v>1912</v>
      </c>
      <c r="H318" s="27" t="s">
        <v>934</v>
      </c>
      <c r="I318" s="13">
        <v>18</v>
      </c>
      <c r="J318" s="13" t="str">
        <f t="shared" si="4"/>
        <v>1912-04-18</v>
      </c>
      <c r="K318" s="13">
        <v>72</v>
      </c>
      <c r="L318" s="15" t="s">
        <v>1900</v>
      </c>
    </row>
    <row r="319" spans="1:13" x14ac:dyDescent="0.25">
      <c r="A319" s="28" t="s">
        <v>897</v>
      </c>
      <c r="B319" s="15">
        <v>318</v>
      </c>
      <c r="C319" s="16" t="s">
        <v>141</v>
      </c>
      <c r="E319" s="16" t="s">
        <v>1881</v>
      </c>
      <c r="F319" s="15" t="s">
        <v>901</v>
      </c>
      <c r="G319" s="13">
        <v>1912</v>
      </c>
      <c r="H319" s="27" t="s">
        <v>787</v>
      </c>
      <c r="I319" s="13">
        <v>4</v>
      </c>
      <c r="J319" s="13" t="str">
        <f t="shared" si="4"/>
        <v>1912-06-04</v>
      </c>
      <c r="K319" s="13">
        <v>89</v>
      </c>
      <c r="L319" s="15" t="s">
        <v>1533</v>
      </c>
    </row>
    <row r="320" spans="1:13" x14ac:dyDescent="0.25">
      <c r="A320" s="28" t="s">
        <v>897</v>
      </c>
      <c r="B320" s="15">
        <v>319</v>
      </c>
      <c r="C320" s="16" t="s">
        <v>1640</v>
      </c>
      <c r="D320" s="16" t="s">
        <v>1641</v>
      </c>
      <c r="E320" s="16" t="s">
        <v>547</v>
      </c>
      <c r="F320" s="15" t="s">
        <v>901</v>
      </c>
      <c r="G320" s="13">
        <v>1912</v>
      </c>
      <c r="H320" s="27" t="s">
        <v>787</v>
      </c>
      <c r="I320" s="13">
        <v>7</v>
      </c>
      <c r="J320" s="13" t="str">
        <f t="shared" si="4"/>
        <v>1912-06-07</v>
      </c>
      <c r="K320" s="13">
        <v>46</v>
      </c>
      <c r="L320" s="15" t="s">
        <v>1900</v>
      </c>
    </row>
    <row r="321" spans="1:13" x14ac:dyDescent="0.25">
      <c r="A321" s="28" t="s">
        <v>897</v>
      </c>
      <c r="B321" s="15">
        <v>320</v>
      </c>
      <c r="C321" s="16" t="s">
        <v>1642</v>
      </c>
      <c r="E321" s="16" t="s">
        <v>916</v>
      </c>
      <c r="F321" s="15" t="s">
        <v>901</v>
      </c>
      <c r="G321" s="13">
        <v>1912</v>
      </c>
      <c r="H321" s="27" t="s">
        <v>787</v>
      </c>
      <c r="I321" s="13">
        <v>14</v>
      </c>
      <c r="J321" s="13" t="str">
        <f t="shared" si="4"/>
        <v>1912-06-14</v>
      </c>
      <c r="K321" s="13">
        <v>75</v>
      </c>
      <c r="L321" s="15" t="s">
        <v>1509</v>
      </c>
      <c r="M321" s="15" t="s">
        <v>1510</v>
      </c>
    </row>
    <row r="322" spans="1:13" x14ac:dyDescent="0.25">
      <c r="A322" s="28" t="s">
        <v>897</v>
      </c>
      <c r="B322" s="15">
        <v>321</v>
      </c>
      <c r="C322" s="16" t="s">
        <v>1643</v>
      </c>
      <c r="E322" s="16" t="s">
        <v>567</v>
      </c>
      <c r="F322" s="15" t="s">
        <v>901</v>
      </c>
      <c r="G322" s="13">
        <v>1912</v>
      </c>
      <c r="H322" s="27" t="s">
        <v>1497</v>
      </c>
      <c r="I322" s="13">
        <v>4</v>
      </c>
      <c r="J322" s="13" t="str">
        <f t="shared" ref="J322:J385" si="5">IF(G322="","",CONCATENATE(TEXT(G322,"0000"),"-",IF(H322="Jan","01",IF(H322="Feb","02",IF(H322="Mar","03",IF(H322="Apr","04",IF(H322="May","05",IF(H322="Jun","06",IF(H322="Jul","07",IF(H322="Aug","08",IF(H322="Sept","09",IF(H322="Oct","10",IF(H322="Nov","11",IF(H322="Dec","12")))))))))))),"-",TEXT(I322,"00")))</f>
        <v>1912-07-04</v>
      </c>
      <c r="K322" s="13">
        <v>55</v>
      </c>
      <c r="L322" s="15" t="s">
        <v>1900</v>
      </c>
    </row>
    <row r="323" spans="1:13" x14ac:dyDescent="0.25">
      <c r="A323" s="28" t="s">
        <v>897</v>
      </c>
      <c r="B323" s="15">
        <v>322</v>
      </c>
      <c r="C323" s="16" t="s">
        <v>778</v>
      </c>
      <c r="E323" s="16" t="s">
        <v>548</v>
      </c>
      <c r="F323" s="15" t="s">
        <v>901</v>
      </c>
      <c r="G323" s="13">
        <v>1912</v>
      </c>
      <c r="H323" s="27" t="s">
        <v>1497</v>
      </c>
      <c r="I323" s="13">
        <v>18</v>
      </c>
      <c r="J323" s="13" t="str">
        <f t="shared" si="5"/>
        <v>1912-07-18</v>
      </c>
      <c r="K323" s="13">
        <v>73</v>
      </c>
      <c r="L323" s="15" t="s">
        <v>1900</v>
      </c>
    </row>
    <row r="324" spans="1:13" x14ac:dyDescent="0.25">
      <c r="A324" s="28" t="s">
        <v>897</v>
      </c>
      <c r="B324" s="15">
        <v>323</v>
      </c>
      <c r="C324" s="16" t="s">
        <v>1644</v>
      </c>
      <c r="E324" s="16" t="s">
        <v>535</v>
      </c>
      <c r="F324" s="15" t="s">
        <v>901</v>
      </c>
      <c r="G324" s="13">
        <v>1912</v>
      </c>
      <c r="H324" s="27" t="s">
        <v>55</v>
      </c>
      <c r="I324" s="13">
        <v>15</v>
      </c>
      <c r="J324" s="13" t="str">
        <f t="shared" si="5"/>
        <v>1912-08-15</v>
      </c>
      <c r="K324" s="13">
        <v>37</v>
      </c>
      <c r="L324" s="15" t="s">
        <v>2508</v>
      </c>
    </row>
    <row r="325" spans="1:13" x14ac:dyDescent="0.25">
      <c r="A325" s="28" t="s">
        <v>897</v>
      </c>
      <c r="B325" s="15">
        <v>324</v>
      </c>
      <c r="C325" s="16" t="s">
        <v>1645</v>
      </c>
      <c r="E325" s="16" t="s">
        <v>552</v>
      </c>
      <c r="F325" s="15" t="s">
        <v>901</v>
      </c>
      <c r="G325" s="13">
        <v>1912</v>
      </c>
      <c r="H325" s="27" t="s">
        <v>55</v>
      </c>
      <c r="I325" s="13">
        <v>20</v>
      </c>
      <c r="J325" s="13" t="str">
        <f t="shared" si="5"/>
        <v>1912-08-20</v>
      </c>
      <c r="K325" s="13">
        <v>34</v>
      </c>
      <c r="L325" s="15" t="s">
        <v>2508</v>
      </c>
    </row>
    <row r="326" spans="1:13" x14ac:dyDescent="0.25">
      <c r="A326" s="28" t="s">
        <v>897</v>
      </c>
      <c r="B326" s="15">
        <v>325</v>
      </c>
      <c r="C326" s="16" t="s">
        <v>1265</v>
      </c>
      <c r="E326" s="16" t="s">
        <v>566</v>
      </c>
      <c r="F326" s="15" t="s">
        <v>901</v>
      </c>
      <c r="G326" s="13">
        <v>1912</v>
      </c>
      <c r="H326" s="27" t="s">
        <v>32</v>
      </c>
      <c r="I326" s="13">
        <v>3</v>
      </c>
      <c r="J326" s="13" t="str">
        <f t="shared" si="5"/>
        <v>1912-09-03</v>
      </c>
      <c r="K326" s="13">
        <v>67</v>
      </c>
      <c r="L326" s="15" t="s">
        <v>1533</v>
      </c>
    </row>
    <row r="327" spans="1:13" x14ac:dyDescent="0.25">
      <c r="A327" s="28" t="s">
        <v>897</v>
      </c>
      <c r="B327" s="15">
        <v>326</v>
      </c>
      <c r="C327" s="16" t="s">
        <v>211</v>
      </c>
      <c r="E327" s="16" t="s">
        <v>538</v>
      </c>
      <c r="F327" s="15" t="s">
        <v>901</v>
      </c>
      <c r="G327" s="13">
        <v>1912</v>
      </c>
      <c r="H327" s="27" t="s">
        <v>298</v>
      </c>
      <c r="I327" s="13">
        <v>11</v>
      </c>
      <c r="J327" s="13" t="str">
        <f t="shared" si="5"/>
        <v>1912-10-11</v>
      </c>
      <c r="K327" s="13">
        <v>59</v>
      </c>
      <c r="L327" s="15" t="s">
        <v>2511</v>
      </c>
      <c r="M327" s="15" t="s">
        <v>2509</v>
      </c>
    </row>
    <row r="328" spans="1:13" x14ac:dyDescent="0.25">
      <c r="A328" s="28" t="s">
        <v>897</v>
      </c>
      <c r="B328" s="15">
        <v>327</v>
      </c>
      <c r="C328" s="16" t="s">
        <v>1646</v>
      </c>
      <c r="E328" s="16" t="s">
        <v>537</v>
      </c>
      <c r="F328" s="15" t="s">
        <v>901</v>
      </c>
      <c r="G328" s="13">
        <v>1912</v>
      </c>
      <c r="H328" s="27" t="s">
        <v>298</v>
      </c>
      <c r="I328" s="13">
        <v>18</v>
      </c>
      <c r="J328" s="13" t="str">
        <f t="shared" si="5"/>
        <v>1912-10-18</v>
      </c>
      <c r="K328" s="13">
        <v>55</v>
      </c>
      <c r="L328" s="15" t="s">
        <v>1509</v>
      </c>
      <c r="M328" s="15" t="s">
        <v>2510</v>
      </c>
    </row>
    <row r="329" spans="1:13" x14ac:dyDescent="0.25">
      <c r="A329" s="28" t="s">
        <v>897</v>
      </c>
      <c r="B329" s="15">
        <v>328</v>
      </c>
      <c r="C329" s="16" t="s">
        <v>1647</v>
      </c>
      <c r="E329" s="16" t="s">
        <v>1880</v>
      </c>
      <c r="F329" s="15" t="s">
        <v>901</v>
      </c>
      <c r="G329" s="13">
        <v>1912</v>
      </c>
      <c r="H329" s="27" t="s">
        <v>36</v>
      </c>
      <c r="I329" s="13">
        <v>7</v>
      </c>
      <c r="J329" s="13" t="str">
        <f t="shared" si="5"/>
        <v>1912-11-07</v>
      </c>
      <c r="K329" s="13">
        <v>72</v>
      </c>
      <c r="L329" s="15" t="s">
        <v>2511</v>
      </c>
      <c r="M329" s="15" t="s">
        <v>2509</v>
      </c>
    </row>
    <row r="330" spans="1:13" x14ac:dyDescent="0.25">
      <c r="A330" s="28" t="s">
        <v>897</v>
      </c>
      <c r="B330" s="15">
        <v>329</v>
      </c>
      <c r="C330" s="16" t="s">
        <v>1648</v>
      </c>
      <c r="E330" s="16" t="s">
        <v>565</v>
      </c>
      <c r="F330" s="15" t="s">
        <v>901</v>
      </c>
      <c r="G330" s="13">
        <v>1912</v>
      </c>
      <c r="H330" s="27" t="s">
        <v>36</v>
      </c>
      <c r="I330" s="13">
        <v>11</v>
      </c>
      <c r="J330" s="13" t="str">
        <f t="shared" si="5"/>
        <v>1912-11-11</v>
      </c>
      <c r="K330" s="13">
        <v>74</v>
      </c>
      <c r="L330" s="15" t="s">
        <v>1533</v>
      </c>
    </row>
    <row r="331" spans="1:13" x14ac:dyDescent="0.25">
      <c r="A331" s="28" t="s">
        <v>897</v>
      </c>
      <c r="B331" s="15">
        <v>330</v>
      </c>
      <c r="C331" s="16" t="s">
        <v>1649</v>
      </c>
      <c r="E331" s="16" t="s">
        <v>557</v>
      </c>
      <c r="F331" s="15" t="s">
        <v>901</v>
      </c>
      <c r="G331" s="13">
        <v>1913</v>
      </c>
      <c r="H331" s="27" t="s">
        <v>53</v>
      </c>
      <c r="I331" s="13">
        <v>2</v>
      </c>
      <c r="J331" s="13" t="str">
        <f t="shared" si="5"/>
        <v>1913-01-02</v>
      </c>
      <c r="K331" s="13">
        <v>67</v>
      </c>
      <c r="L331" s="15" t="s">
        <v>1533</v>
      </c>
    </row>
    <row r="332" spans="1:13" x14ac:dyDescent="0.25">
      <c r="A332" s="28" t="s">
        <v>897</v>
      </c>
      <c r="B332" s="15">
        <v>331</v>
      </c>
      <c r="C332" s="16" t="s">
        <v>67</v>
      </c>
      <c r="E332" s="16" t="s">
        <v>541</v>
      </c>
      <c r="F332" s="15" t="s">
        <v>901</v>
      </c>
      <c r="G332" s="13">
        <v>1913</v>
      </c>
      <c r="H332" s="27" t="s">
        <v>53</v>
      </c>
      <c r="I332" s="13">
        <v>2</v>
      </c>
      <c r="J332" s="13" t="str">
        <f t="shared" si="5"/>
        <v>1913-01-02</v>
      </c>
      <c r="K332" s="13">
        <v>60</v>
      </c>
      <c r="L332" s="15" t="s">
        <v>1533</v>
      </c>
    </row>
    <row r="333" spans="1:13" x14ac:dyDescent="0.25">
      <c r="A333" s="28" t="s">
        <v>897</v>
      </c>
      <c r="B333" s="15">
        <v>332</v>
      </c>
      <c r="C333" s="16" t="s">
        <v>249</v>
      </c>
      <c r="E333" s="16" t="s">
        <v>533</v>
      </c>
      <c r="F333" s="15" t="s">
        <v>901</v>
      </c>
      <c r="G333" s="13">
        <v>1913</v>
      </c>
      <c r="H333" s="27" t="s">
        <v>517</v>
      </c>
      <c r="I333" s="13">
        <v>6</v>
      </c>
      <c r="J333" s="13" t="str">
        <f t="shared" si="5"/>
        <v>1913-02-06</v>
      </c>
      <c r="K333" s="13">
        <v>57</v>
      </c>
      <c r="L333" s="15" t="s">
        <v>1584</v>
      </c>
    </row>
    <row r="334" spans="1:13" x14ac:dyDescent="0.25">
      <c r="A334" s="28" t="s">
        <v>897</v>
      </c>
      <c r="B334" s="15">
        <v>333</v>
      </c>
      <c r="C334" s="16" t="s">
        <v>1650</v>
      </c>
      <c r="E334" s="16" t="s">
        <v>536</v>
      </c>
      <c r="F334" s="15" t="s">
        <v>901</v>
      </c>
      <c r="G334" s="13">
        <v>1913</v>
      </c>
      <c r="H334" s="27" t="s">
        <v>517</v>
      </c>
      <c r="I334" s="13">
        <v>11</v>
      </c>
      <c r="J334" s="13" t="str">
        <f t="shared" si="5"/>
        <v>1913-02-11</v>
      </c>
      <c r="K334" s="13">
        <v>80</v>
      </c>
      <c r="L334" s="15" t="s">
        <v>1533</v>
      </c>
    </row>
    <row r="335" spans="1:13" x14ac:dyDescent="0.25">
      <c r="A335" s="28" t="s">
        <v>897</v>
      </c>
      <c r="B335" s="15">
        <v>334</v>
      </c>
      <c r="C335" s="16" t="s">
        <v>1651</v>
      </c>
      <c r="E335" s="16" t="s">
        <v>579</v>
      </c>
      <c r="F335" s="15" t="s">
        <v>901</v>
      </c>
      <c r="G335" s="13">
        <v>1913</v>
      </c>
      <c r="H335" s="27" t="s">
        <v>517</v>
      </c>
      <c r="I335" s="13">
        <v>18</v>
      </c>
      <c r="J335" s="13" t="str">
        <f t="shared" si="5"/>
        <v>1913-02-18</v>
      </c>
      <c r="K335" s="13">
        <v>60</v>
      </c>
      <c r="L335" s="15" t="s">
        <v>1533</v>
      </c>
    </row>
    <row r="336" spans="1:13" x14ac:dyDescent="0.25">
      <c r="A336" s="28" t="s">
        <v>897</v>
      </c>
      <c r="B336" s="15">
        <v>335</v>
      </c>
      <c r="C336" s="16" t="s">
        <v>1652</v>
      </c>
      <c r="E336" s="16" t="s">
        <v>569</v>
      </c>
      <c r="F336" s="15" t="s">
        <v>901</v>
      </c>
      <c r="G336" s="13">
        <v>1913</v>
      </c>
      <c r="H336" s="27" t="s">
        <v>517</v>
      </c>
      <c r="I336" s="13">
        <v>20</v>
      </c>
      <c r="J336" s="13" t="str">
        <f t="shared" si="5"/>
        <v>1913-02-20</v>
      </c>
      <c r="K336" s="13">
        <v>65</v>
      </c>
      <c r="L336" s="15" t="s">
        <v>1584</v>
      </c>
    </row>
    <row r="337" spans="1:13" x14ac:dyDescent="0.25">
      <c r="A337" s="28" t="s">
        <v>897</v>
      </c>
      <c r="B337" s="15">
        <v>336</v>
      </c>
      <c r="C337" s="16" t="s">
        <v>193</v>
      </c>
      <c r="E337" s="16" t="s">
        <v>547</v>
      </c>
      <c r="F337" s="15" t="s">
        <v>901</v>
      </c>
      <c r="G337" s="13">
        <v>1913</v>
      </c>
      <c r="H337" s="27" t="s">
        <v>517</v>
      </c>
      <c r="I337" s="13">
        <v>21</v>
      </c>
      <c r="J337" s="13" t="str">
        <f t="shared" si="5"/>
        <v>1913-02-21</v>
      </c>
      <c r="K337" s="13">
        <v>40</v>
      </c>
      <c r="L337" s="15" t="s">
        <v>1584</v>
      </c>
    </row>
    <row r="338" spans="1:13" x14ac:dyDescent="0.25">
      <c r="A338" s="28" t="s">
        <v>897</v>
      </c>
      <c r="B338" s="15">
        <v>337</v>
      </c>
      <c r="C338" s="16" t="s">
        <v>1653</v>
      </c>
      <c r="E338" s="16" t="s">
        <v>545</v>
      </c>
      <c r="F338" s="15" t="s">
        <v>901</v>
      </c>
      <c r="G338" s="13">
        <v>1913</v>
      </c>
      <c r="H338" s="27" t="s">
        <v>909</v>
      </c>
      <c r="I338" s="13">
        <v>10</v>
      </c>
      <c r="J338" s="13" t="str">
        <f t="shared" si="5"/>
        <v>1913-03-10</v>
      </c>
      <c r="K338" s="13">
        <v>38</v>
      </c>
      <c r="L338" s="15" t="s">
        <v>2512</v>
      </c>
    </row>
    <row r="339" spans="1:13" x14ac:dyDescent="0.25">
      <c r="A339" s="28" t="s">
        <v>897</v>
      </c>
      <c r="B339" s="15">
        <v>338</v>
      </c>
      <c r="C339" s="16" t="s">
        <v>1654</v>
      </c>
      <c r="E339" s="16" t="s">
        <v>532</v>
      </c>
      <c r="F339" s="15" t="s">
        <v>901</v>
      </c>
      <c r="G339" s="13">
        <v>1913</v>
      </c>
      <c r="H339" s="27" t="s">
        <v>909</v>
      </c>
      <c r="I339" s="13">
        <v>14</v>
      </c>
      <c r="J339" s="13" t="str">
        <f t="shared" si="5"/>
        <v>1913-03-14</v>
      </c>
      <c r="K339" s="13">
        <v>80</v>
      </c>
      <c r="L339" s="15" t="s">
        <v>933</v>
      </c>
      <c r="M339" s="15" t="s">
        <v>1505</v>
      </c>
    </row>
    <row r="340" spans="1:13" x14ac:dyDescent="0.25">
      <c r="A340" s="28" t="s">
        <v>897</v>
      </c>
      <c r="B340" s="15">
        <v>339</v>
      </c>
      <c r="C340" s="16" t="s">
        <v>296</v>
      </c>
      <c r="D340" s="16" t="s">
        <v>394</v>
      </c>
      <c r="E340" s="16" t="s">
        <v>1875</v>
      </c>
      <c r="F340" s="15" t="s">
        <v>901</v>
      </c>
      <c r="G340" s="13">
        <v>1913</v>
      </c>
      <c r="H340" s="27" t="s">
        <v>909</v>
      </c>
      <c r="I340" s="13">
        <v>20</v>
      </c>
      <c r="J340" s="13" t="str">
        <f t="shared" si="5"/>
        <v>1913-03-20</v>
      </c>
      <c r="K340" s="13">
        <v>77</v>
      </c>
      <c r="L340" s="15" t="s">
        <v>1584</v>
      </c>
    </row>
    <row r="341" spans="1:13" x14ac:dyDescent="0.25">
      <c r="A341" s="28" t="s">
        <v>897</v>
      </c>
      <c r="B341" s="15">
        <v>340</v>
      </c>
      <c r="C341" s="16" t="s">
        <v>1369</v>
      </c>
      <c r="E341" s="16" t="s">
        <v>536</v>
      </c>
      <c r="F341" s="15" t="s">
        <v>901</v>
      </c>
      <c r="G341" s="13">
        <v>1913</v>
      </c>
      <c r="H341" s="27" t="s">
        <v>909</v>
      </c>
      <c r="I341" s="13">
        <v>27</v>
      </c>
      <c r="J341" s="13" t="str">
        <f t="shared" si="5"/>
        <v>1913-03-27</v>
      </c>
      <c r="K341" s="13">
        <v>38</v>
      </c>
      <c r="L341" s="15" t="s">
        <v>1584</v>
      </c>
    </row>
    <row r="342" spans="1:13" x14ac:dyDescent="0.25">
      <c r="A342" s="28" t="s">
        <v>897</v>
      </c>
      <c r="B342" s="15">
        <v>341</v>
      </c>
      <c r="C342" s="16" t="s">
        <v>674</v>
      </c>
      <c r="E342" s="16" t="s">
        <v>1876</v>
      </c>
      <c r="F342" s="15" t="s">
        <v>901</v>
      </c>
      <c r="G342" s="13">
        <v>1913</v>
      </c>
      <c r="H342" s="27" t="s">
        <v>909</v>
      </c>
      <c r="I342" s="13">
        <v>31</v>
      </c>
      <c r="J342" s="13" t="str">
        <f t="shared" si="5"/>
        <v>1913-03-31</v>
      </c>
      <c r="K342" s="13">
        <v>24</v>
      </c>
      <c r="L342" s="15" t="s">
        <v>1209</v>
      </c>
      <c r="M342" s="15" t="s">
        <v>1878</v>
      </c>
    </row>
    <row r="343" spans="1:13" x14ac:dyDescent="0.25">
      <c r="A343" s="28" t="s">
        <v>897</v>
      </c>
      <c r="B343" s="15">
        <v>342</v>
      </c>
      <c r="C343" s="16" t="s">
        <v>1655</v>
      </c>
      <c r="E343" s="16" t="s">
        <v>557</v>
      </c>
      <c r="F343" s="15" t="s">
        <v>901</v>
      </c>
      <c r="G343" s="13">
        <v>1913</v>
      </c>
      <c r="H343" s="27" t="s">
        <v>934</v>
      </c>
      <c r="I343" s="13">
        <v>22</v>
      </c>
      <c r="J343" s="13" t="str">
        <f t="shared" si="5"/>
        <v>1913-04-22</v>
      </c>
      <c r="K343" s="13">
        <v>75</v>
      </c>
      <c r="L343" s="15" t="s">
        <v>1209</v>
      </c>
      <c r="M343" s="15" t="s">
        <v>1878</v>
      </c>
    </row>
    <row r="344" spans="1:13" x14ac:dyDescent="0.25">
      <c r="A344" s="28" t="s">
        <v>897</v>
      </c>
      <c r="B344" s="15">
        <v>343</v>
      </c>
      <c r="C344" s="16" t="s">
        <v>1656</v>
      </c>
      <c r="E344" s="16" t="s">
        <v>1877</v>
      </c>
      <c r="F344" s="15" t="s">
        <v>901</v>
      </c>
      <c r="G344" s="13">
        <v>1913</v>
      </c>
      <c r="H344" s="27" t="s">
        <v>934</v>
      </c>
      <c r="I344" s="13">
        <v>28</v>
      </c>
      <c r="J344" s="13" t="str">
        <f t="shared" si="5"/>
        <v>1913-04-28</v>
      </c>
      <c r="K344" s="13">
        <v>69</v>
      </c>
      <c r="L344" s="15" t="s">
        <v>1209</v>
      </c>
      <c r="M344" s="15" t="s">
        <v>1878</v>
      </c>
    </row>
    <row r="345" spans="1:13" x14ac:dyDescent="0.25">
      <c r="A345" s="28" t="s">
        <v>897</v>
      </c>
      <c r="B345" s="15">
        <v>344</v>
      </c>
      <c r="C345" s="16" t="s">
        <v>1264</v>
      </c>
      <c r="E345" s="16" t="s">
        <v>548</v>
      </c>
      <c r="F345" s="15" t="s">
        <v>901</v>
      </c>
      <c r="G345" s="13">
        <v>1913</v>
      </c>
      <c r="H345" s="27" t="s">
        <v>787</v>
      </c>
      <c r="I345" s="13">
        <v>2</v>
      </c>
      <c r="J345" s="13" t="str">
        <f t="shared" si="5"/>
        <v>1913-06-02</v>
      </c>
      <c r="K345" s="13">
        <v>71</v>
      </c>
      <c r="L345" s="15" t="s">
        <v>1209</v>
      </c>
      <c r="M345" s="15" t="s">
        <v>1878</v>
      </c>
    </row>
    <row r="346" spans="1:13" x14ac:dyDescent="0.25">
      <c r="A346" s="28" t="s">
        <v>897</v>
      </c>
      <c r="B346" s="15">
        <v>345</v>
      </c>
      <c r="C346" s="16" t="s">
        <v>408</v>
      </c>
      <c r="E346" s="16" t="s">
        <v>579</v>
      </c>
      <c r="F346" s="15" t="s">
        <v>901</v>
      </c>
      <c r="G346" s="13">
        <v>1913</v>
      </c>
      <c r="H346" s="27" t="s">
        <v>787</v>
      </c>
      <c r="I346" s="13">
        <v>21</v>
      </c>
      <c r="J346" s="13" t="str">
        <f t="shared" si="5"/>
        <v>1913-06-21</v>
      </c>
      <c r="K346" s="13">
        <v>48</v>
      </c>
      <c r="L346" s="15" t="s">
        <v>1209</v>
      </c>
      <c r="M346" s="15" t="s">
        <v>1878</v>
      </c>
    </row>
    <row r="347" spans="1:13" x14ac:dyDescent="0.25">
      <c r="A347" s="28" t="s">
        <v>897</v>
      </c>
      <c r="B347" s="15">
        <v>346</v>
      </c>
      <c r="C347" s="16" t="s">
        <v>198</v>
      </c>
      <c r="E347" s="16" t="s">
        <v>572</v>
      </c>
      <c r="F347" s="15" t="s">
        <v>901</v>
      </c>
      <c r="G347" s="13">
        <v>1913</v>
      </c>
      <c r="H347" s="27" t="s">
        <v>1497</v>
      </c>
      <c r="I347" s="13">
        <v>1</v>
      </c>
      <c r="J347" s="13" t="str">
        <f t="shared" si="5"/>
        <v>1913-07-01</v>
      </c>
      <c r="K347" s="13">
        <v>77</v>
      </c>
      <c r="L347" s="15" t="s">
        <v>1209</v>
      </c>
      <c r="M347" s="15" t="s">
        <v>1878</v>
      </c>
    </row>
    <row r="348" spans="1:13" x14ac:dyDescent="0.25">
      <c r="A348" s="28" t="s">
        <v>897</v>
      </c>
      <c r="B348" s="15">
        <v>347</v>
      </c>
      <c r="C348" s="16" t="s">
        <v>72</v>
      </c>
      <c r="E348" s="16" t="s">
        <v>535</v>
      </c>
      <c r="F348" s="15" t="s">
        <v>901</v>
      </c>
      <c r="G348" s="13">
        <v>1913</v>
      </c>
      <c r="H348" s="27" t="s">
        <v>1497</v>
      </c>
      <c r="I348" s="13">
        <v>3</v>
      </c>
      <c r="J348" s="13" t="str">
        <f t="shared" si="5"/>
        <v>1913-07-03</v>
      </c>
      <c r="K348" s="13">
        <v>61</v>
      </c>
      <c r="L348" s="15" t="s">
        <v>1584</v>
      </c>
      <c r="M348" s="15" t="s">
        <v>2513</v>
      </c>
    </row>
    <row r="349" spans="1:13" x14ac:dyDescent="0.25">
      <c r="A349" s="28" t="s">
        <v>897</v>
      </c>
      <c r="B349" s="15">
        <v>348</v>
      </c>
      <c r="C349" s="16" t="s">
        <v>387</v>
      </c>
      <c r="E349" s="16" t="s">
        <v>538</v>
      </c>
      <c r="F349" s="15" t="s">
        <v>901</v>
      </c>
      <c r="G349" s="13">
        <v>1913</v>
      </c>
      <c r="H349" s="27" t="s">
        <v>1497</v>
      </c>
      <c r="I349" s="13">
        <v>3</v>
      </c>
      <c r="J349" s="13" t="str">
        <f t="shared" si="5"/>
        <v>1913-07-03</v>
      </c>
      <c r="K349" s="13">
        <v>75</v>
      </c>
      <c r="L349" s="15" t="s">
        <v>1584</v>
      </c>
      <c r="M349" s="15" t="s">
        <v>2513</v>
      </c>
    </row>
    <row r="350" spans="1:13" x14ac:dyDescent="0.25">
      <c r="A350" s="28" t="s">
        <v>897</v>
      </c>
      <c r="B350" s="15">
        <v>349</v>
      </c>
      <c r="C350" s="16" t="s">
        <v>1657</v>
      </c>
      <c r="E350" s="16" t="s">
        <v>1871</v>
      </c>
      <c r="F350" s="15" t="s">
        <v>901</v>
      </c>
      <c r="G350" s="13">
        <v>1913</v>
      </c>
      <c r="H350" s="27" t="s">
        <v>55</v>
      </c>
      <c r="I350" s="13">
        <v>1</v>
      </c>
      <c r="J350" s="13" t="str">
        <f t="shared" si="5"/>
        <v>1913-08-01</v>
      </c>
      <c r="K350" s="13">
        <v>31</v>
      </c>
      <c r="L350" s="15" t="s">
        <v>1584</v>
      </c>
      <c r="M350" s="15" t="s">
        <v>2513</v>
      </c>
    </row>
    <row r="351" spans="1:13" x14ac:dyDescent="0.25">
      <c r="A351" s="28" t="s">
        <v>897</v>
      </c>
      <c r="B351" s="15">
        <v>350</v>
      </c>
      <c r="C351" s="16" t="s">
        <v>140</v>
      </c>
      <c r="E351" s="16" t="s">
        <v>533</v>
      </c>
      <c r="F351" s="15" t="s">
        <v>901</v>
      </c>
      <c r="G351" s="13">
        <v>1913</v>
      </c>
      <c r="H351" s="27" t="s">
        <v>55</v>
      </c>
      <c r="I351" s="13">
        <v>5</v>
      </c>
      <c r="J351" s="13" t="str">
        <f t="shared" si="5"/>
        <v>1913-08-05</v>
      </c>
      <c r="K351" s="13">
        <v>72</v>
      </c>
      <c r="L351" s="15" t="s">
        <v>2508</v>
      </c>
      <c r="M351" s="15" t="s">
        <v>2514</v>
      </c>
    </row>
    <row r="352" spans="1:13" x14ac:dyDescent="0.25">
      <c r="A352" s="28" t="s">
        <v>897</v>
      </c>
      <c r="B352" s="15">
        <v>351</v>
      </c>
      <c r="C352" s="16" t="s">
        <v>149</v>
      </c>
      <c r="E352" s="16" t="s">
        <v>551</v>
      </c>
      <c r="F352" s="15" t="s">
        <v>901</v>
      </c>
      <c r="G352" s="13">
        <v>1913</v>
      </c>
      <c r="H352" s="27" t="s">
        <v>55</v>
      </c>
      <c r="I352" s="13">
        <v>28</v>
      </c>
      <c r="J352" s="13" t="str">
        <f t="shared" si="5"/>
        <v>1913-08-28</v>
      </c>
      <c r="K352" s="13">
        <v>63</v>
      </c>
      <c r="L352" s="15" t="s">
        <v>1584</v>
      </c>
      <c r="M352" s="15" t="s">
        <v>2513</v>
      </c>
    </row>
    <row r="353" spans="1:13" x14ac:dyDescent="0.25">
      <c r="A353" s="28" t="s">
        <v>897</v>
      </c>
      <c r="B353" s="15">
        <v>352</v>
      </c>
      <c r="C353" s="16" t="s">
        <v>1662</v>
      </c>
      <c r="E353" s="16" t="s">
        <v>533</v>
      </c>
      <c r="F353" s="15" t="s">
        <v>901</v>
      </c>
      <c r="G353" s="13">
        <v>1913</v>
      </c>
      <c r="H353" s="27" t="s">
        <v>32</v>
      </c>
      <c r="I353" s="13">
        <v>4</v>
      </c>
      <c r="J353" s="13" t="str">
        <f t="shared" si="5"/>
        <v>1913-09-04</v>
      </c>
      <c r="K353" s="13">
        <v>29</v>
      </c>
      <c r="L353" s="15" t="s">
        <v>1584</v>
      </c>
      <c r="M353" s="15" t="s">
        <v>2513</v>
      </c>
    </row>
    <row r="354" spans="1:13" x14ac:dyDescent="0.25">
      <c r="A354" s="28" t="s">
        <v>897</v>
      </c>
      <c r="B354" s="15">
        <v>353</v>
      </c>
      <c r="C354" s="16" t="s">
        <v>1658</v>
      </c>
      <c r="E354" s="16" t="s">
        <v>1872</v>
      </c>
      <c r="F354" s="15" t="s">
        <v>901</v>
      </c>
      <c r="G354" s="13">
        <v>1913</v>
      </c>
      <c r="H354" s="27" t="s">
        <v>32</v>
      </c>
      <c r="I354" s="13">
        <v>22</v>
      </c>
      <c r="J354" s="13" t="str">
        <f t="shared" si="5"/>
        <v>1913-09-22</v>
      </c>
      <c r="K354" s="13">
        <v>34</v>
      </c>
      <c r="L354" s="15" t="s">
        <v>1209</v>
      </c>
      <c r="M354" s="15" t="s">
        <v>1878</v>
      </c>
    </row>
    <row r="355" spans="1:13" x14ac:dyDescent="0.25">
      <c r="A355" s="28" t="s">
        <v>897</v>
      </c>
      <c r="B355" s="15">
        <v>354</v>
      </c>
      <c r="C355" s="16" t="s">
        <v>969</v>
      </c>
      <c r="E355" s="16" t="s">
        <v>537</v>
      </c>
      <c r="F355" s="15" t="s">
        <v>901</v>
      </c>
      <c r="G355" s="13">
        <v>1913</v>
      </c>
      <c r="H355" s="27" t="s">
        <v>302</v>
      </c>
      <c r="I355" s="13">
        <v>7</v>
      </c>
      <c r="J355" s="13" t="str">
        <f t="shared" si="5"/>
        <v>1913-10-07</v>
      </c>
      <c r="K355" s="13">
        <v>80</v>
      </c>
      <c r="L355" s="15" t="s">
        <v>933</v>
      </c>
      <c r="M355" s="15" t="s">
        <v>1505</v>
      </c>
    </row>
    <row r="356" spans="1:13" x14ac:dyDescent="0.25">
      <c r="A356" s="28" t="s">
        <v>897</v>
      </c>
      <c r="B356" s="15">
        <v>355</v>
      </c>
      <c r="C356" s="16" t="s">
        <v>1659</v>
      </c>
      <c r="E356" s="16" t="s">
        <v>554</v>
      </c>
      <c r="F356" s="15" t="s">
        <v>901</v>
      </c>
      <c r="G356" s="13">
        <v>1913</v>
      </c>
      <c r="H356" s="27" t="s">
        <v>298</v>
      </c>
      <c r="I356" s="13">
        <v>14</v>
      </c>
      <c r="J356" s="13" t="str">
        <f t="shared" si="5"/>
        <v>1913-10-14</v>
      </c>
      <c r="K356" s="13">
        <v>70</v>
      </c>
      <c r="L356" s="15" t="s">
        <v>1209</v>
      </c>
      <c r="M356" s="15" t="s">
        <v>1878</v>
      </c>
    </row>
    <row r="357" spans="1:13" x14ac:dyDescent="0.25">
      <c r="A357" s="28" t="s">
        <v>897</v>
      </c>
      <c r="B357" s="15">
        <v>356</v>
      </c>
      <c r="C357" s="16" t="s">
        <v>1400</v>
      </c>
      <c r="E357" s="16" t="s">
        <v>583</v>
      </c>
      <c r="F357" s="15" t="s">
        <v>901</v>
      </c>
      <c r="G357" s="13">
        <v>1913</v>
      </c>
      <c r="H357" s="27" t="s">
        <v>298</v>
      </c>
      <c r="I357" s="13">
        <v>24</v>
      </c>
      <c r="J357" s="13" t="str">
        <f t="shared" si="5"/>
        <v>1913-10-24</v>
      </c>
      <c r="K357" s="13">
        <v>52</v>
      </c>
      <c r="L357" s="15" t="s">
        <v>1209</v>
      </c>
      <c r="M357" s="15" t="s">
        <v>1878</v>
      </c>
    </row>
    <row r="358" spans="1:13" x14ac:dyDescent="0.25">
      <c r="A358" s="28" t="s">
        <v>897</v>
      </c>
      <c r="B358" s="15">
        <v>357</v>
      </c>
      <c r="C358" s="16" t="s">
        <v>1660</v>
      </c>
      <c r="E358" s="16" t="s">
        <v>1873</v>
      </c>
      <c r="F358" s="15" t="s">
        <v>901</v>
      </c>
      <c r="G358" s="13">
        <v>1913</v>
      </c>
      <c r="H358" s="27" t="s">
        <v>298</v>
      </c>
      <c r="I358" s="13">
        <v>27</v>
      </c>
      <c r="J358" s="13" t="str">
        <f t="shared" si="5"/>
        <v>1913-10-27</v>
      </c>
      <c r="K358" s="13">
        <v>64</v>
      </c>
      <c r="L358" s="15" t="s">
        <v>1209</v>
      </c>
      <c r="M358" s="15" t="s">
        <v>1878</v>
      </c>
    </row>
    <row r="359" spans="1:13" x14ac:dyDescent="0.25">
      <c r="A359" s="28" t="s">
        <v>897</v>
      </c>
      <c r="B359" s="15">
        <v>358</v>
      </c>
      <c r="C359" s="16" t="s">
        <v>1661</v>
      </c>
      <c r="E359" s="16" t="s">
        <v>558</v>
      </c>
      <c r="F359" s="15" t="s">
        <v>901</v>
      </c>
      <c r="G359" s="13">
        <v>1913</v>
      </c>
      <c r="H359" s="27" t="s">
        <v>36</v>
      </c>
      <c r="I359" s="13">
        <v>21</v>
      </c>
      <c r="J359" s="13" t="str">
        <f t="shared" si="5"/>
        <v>1913-11-21</v>
      </c>
      <c r="K359" s="13">
        <v>73</v>
      </c>
      <c r="L359" s="15" t="s">
        <v>1584</v>
      </c>
      <c r="M359" s="15" t="s">
        <v>2513</v>
      </c>
    </row>
    <row r="360" spans="1:13" x14ac:dyDescent="0.25">
      <c r="A360" s="28" t="s">
        <v>897</v>
      </c>
      <c r="B360" s="15">
        <v>359</v>
      </c>
      <c r="C360" s="16" t="s">
        <v>1663</v>
      </c>
      <c r="E360" s="16" t="s">
        <v>572</v>
      </c>
      <c r="F360" s="15" t="s">
        <v>901</v>
      </c>
      <c r="G360" s="13">
        <v>1914</v>
      </c>
      <c r="H360" s="27" t="s">
        <v>53</v>
      </c>
      <c r="I360" s="13">
        <v>2</v>
      </c>
      <c r="J360" s="13" t="str">
        <f t="shared" si="5"/>
        <v>1914-01-02</v>
      </c>
      <c r="K360" s="13">
        <v>83</v>
      </c>
      <c r="L360" s="15" t="s">
        <v>1209</v>
      </c>
      <c r="M360" s="15" t="s">
        <v>1878</v>
      </c>
    </row>
    <row r="361" spans="1:13" x14ac:dyDescent="0.25">
      <c r="A361" s="28" t="s">
        <v>897</v>
      </c>
      <c r="B361" s="15">
        <v>360</v>
      </c>
      <c r="C361" s="16" t="s">
        <v>682</v>
      </c>
      <c r="E361" s="16" t="s">
        <v>1874</v>
      </c>
      <c r="F361" s="15" t="s">
        <v>901</v>
      </c>
      <c r="G361" s="13">
        <v>1914</v>
      </c>
      <c r="H361" s="27" t="s">
        <v>53</v>
      </c>
      <c r="I361" s="13">
        <v>12</v>
      </c>
      <c r="J361" s="13" t="str">
        <f t="shared" si="5"/>
        <v>1914-01-12</v>
      </c>
      <c r="K361" s="13">
        <v>55</v>
      </c>
      <c r="L361" s="15" t="s">
        <v>1209</v>
      </c>
      <c r="M361" s="15" t="s">
        <v>1878</v>
      </c>
    </row>
    <row r="362" spans="1:13" x14ac:dyDescent="0.25">
      <c r="A362" s="28" t="s">
        <v>897</v>
      </c>
      <c r="B362" s="15">
        <v>361</v>
      </c>
      <c r="C362" s="16" t="s">
        <v>105</v>
      </c>
      <c r="E362" s="16" t="s">
        <v>540</v>
      </c>
      <c r="F362" s="15" t="s">
        <v>901</v>
      </c>
      <c r="G362" s="13">
        <v>1914</v>
      </c>
      <c r="H362" s="27" t="s">
        <v>53</v>
      </c>
      <c r="I362" s="13">
        <v>12</v>
      </c>
      <c r="J362" s="13" t="str">
        <f t="shared" si="5"/>
        <v>1914-01-12</v>
      </c>
      <c r="K362" s="13">
        <v>67</v>
      </c>
      <c r="L362" s="15" t="s">
        <v>1209</v>
      </c>
      <c r="M362" s="15" t="s">
        <v>1878</v>
      </c>
    </row>
    <row r="363" spans="1:13" x14ac:dyDescent="0.25">
      <c r="A363" s="28" t="s">
        <v>897</v>
      </c>
      <c r="B363" s="15">
        <v>362</v>
      </c>
      <c r="C363" s="16" t="s">
        <v>1664</v>
      </c>
      <c r="E363" s="16" t="s">
        <v>1865</v>
      </c>
      <c r="F363" s="15" t="s">
        <v>901</v>
      </c>
      <c r="G363" s="13">
        <v>1914</v>
      </c>
      <c r="H363" s="27" t="s">
        <v>53</v>
      </c>
      <c r="I363" s="13">
        <v>12</v>
      </c>
      <c r="J363" s="13" t="str">
        <f t="shared" si="5"/>
        <v>1914-01-12</v>
      </c>
      <c r="K363" s="13">
        <v>85</v>
      </c>
      <c r="L363" s="15" t="s">
        <v>1209</v>
      </c>
      <c r="M363" s="15" t="s">
        <v>1878</v>
      </c>
    </row>
    <row r="364" spans="1:13" x14ac:dyDescent="0.25">
      <c r="A364" s="28" t="s">
        <v>897</v>
      </c>
      <c r="B364" s="15">
        <v>363</v>
      </c>
      <c r="C364" s="16" t="s">
        <v>1665</v>
      </c>
      <c r="E364" s="16" t="s">
        <v>1866</v>
      </c>
      <c r="F364" s="15" t="s">
        <v>901</v>
      </c>
      <c r="G364" s="13">
        <v>1914</v>
      </c>
      <c r="H364" s="27" t="s">
        <v>517</v>
      </c>
      <c r="I364" s="13">
        <v>23</v>
      </c>
      <c r="J364" s="13" t="str">
        <f t="shared" si="5"/>
        <v>1914-02-23</v>
      </c>
      <c r="K364" s="13">
        <v>38</v>
      </c>
      <c r="L364" s="15" t="s">
        <v>1509</v>
      </c>
      <c r="M364" s="15" t="s">
        <v>2515</v>
      </c>
    </row>
    <row r="365" spans="1:13" x14ac:dyDescent="0.25">
      <c r="A365" s="28" t="s">
        <v>897</v>
      </c>
      <c r="B365" s="15">
        <v>364</v>
      </c>
      <c r="C365" s="16" t="s">
        <v>1666</v>
      </c>
      <c r="E365" s="16" t="s">
        <v>547</v>
      </c>
      <c r="F365" s="15" t="s">
        <v>901</v>
      </c>
      <c r="G365" s="13">
        <v>1914</v>
      </c>
      <c r="H365" s="27" t="s">
        <v>909</v>
      </c>
      <c r="I365" s="13">
        <v>23</v>
      </c>
      <c r="J365" s="13" t="str">
        <f t="shared" si="5"/>
        <v>1914-03-23</v>
      </c>
      <c r="K365" s="13">
        <v>39</v>
      </c>
      <c r="L365" s="15" t="s">
        <v>1209</v>
      </c>
      <c r="M365" s="15" t="s">
        <v>1878</v>
      </c>
    </row>
    <row r="366" spans="1:13" x14ac:dyDescent="0.25">
      <c r="A366" s="28" t="s">
        <v>897</v>
      </c>
      <c r="B366" s="15">
        <v>365</v>
      </c>
      <c r="C366" s="16" t="s">
        <v>1667</v>
      </c>
      <c r="E366" s="16" t="s">
        <v>1867</v>
      </c>
      <c r="F366" s="15" t="s">
        <v>901</v>
      </c>
      <c r="G366" s="13">
        <v>1914</v>
      </c>
      <c r="H366" s="27" t="s">
        <v>934</v>
      </c>
      <c r="I366" s="13">
        <v>16</v>
      </c>
      <c r="J366" s="13" t="str">
        <f t="shared" si="5"/>
        <v>1914-04-16</v>
      </c>
      <c r="K366" s="13">
        <v>70</v>
      </c>
      <c r="L366" s="15" t="s">
        <v>1584</v>
      </c>
      <c r="M366" s="15" t="s">
        <v>2513</v>
      </c>
    </row>
    <row r="367" spans="1:13" x14ac:dyDescent="0.25">
      <c r="A367" s="28" t="s">
        <v>897</v>
      </c>
      <c r="B367" s="15">
        <v>366</v>
      </c>
      <c r="C367" s="16" t="s">
        <v>693</v>
      </c>
      <c r="E367" s="16" t="s">
        <v>558</v>
      </c>
      <c r="F367" s="15" t="s">
        <v>901</v>
      </c>
      <c r="G367" s="13">
        <v>1914</v>
      </c>
      <c r="H367" s="27" t="s">
        <v>934</v>
      </c>
      <c r="I367" s="13">
        <v>20</v>
      </c>
      <c r="J367" s="13" t="str">
        <f t="shared" si="5"/>
        <v>1914-04-20</v>
      </c>
      <c r="K367" s="13">
        <v>80</v>
      </c>
      <c r="L367" s="15" t="s">
        <v>1209</v>
      </c>
      <c r="M367" s="15" t="s">
        <v>1878</v>
      </c>
    </row>
    <row r="368" spans="1:13" x14ac:dyDescent="0.25">
      <c r="A368" s="28" t="s">
        <v>897</v>
      </c>
      <c r="B368" s="15">
        <v>367</v>
      </c>
      <c r="C368" s="16" t="s">
        <v>1668</v>
      </c>
      <c r="E368" s="16" t="s">
        <v>1868</v>
      </c>
      <c r="F368" s="15" t="s">
        <v>901</v>
      </c>
      <c r="G368" s="13">
        <v>1914</v>
      </c>
      <c r="H368" s="27" t="s">
        <v>934</v>
      </c>
      <c r="I368" s="13">
        <v>23</v>
      </c>
      <c r="J368" s="13" t="str">
        <f t="shared" si="5"/>
        <v>1914-04-23</v>
      </c>
      <c r="K368" s="13">
        <v>53</v>
      </c>
      <c r="L368" s="15" t="s">
        <v>1584</v>
      </c>
      <c r="M368" s="15" t="s">
        <v>2513</v>
      </c>
    </row>
    <row r="369" spans="1:14" x14ac:dyDescent="0.25">
      <c r="A369" s="28" t="s">
        <v>897</v>
      </c>
      <c r="B369" s="15">
        <v>368</v>
      </c>
      <c r="C369" s="16" t="s">
        <v>90</v>
      </c>
      <c r="E369" s="16" t="s">
        <v>534</v>
      </c>
      <c r="F369" s="15" t="s">
        <v>901</v>
      </c>
      <c r="G369" s="13">
        <v>1914</v>
      </c>
      <c r="H369" s="27" t="s">
        <v>935</v>
      </c>
      <c r="I369" s="13">
        <v>25</v>
      </c>
      <c r="J369" s="13" t="str">
        <f t="shared" si="5"/>
        <v>1914-05-25</v>
      </c>
      <c r="K369" s="13">
        <v>32</v>
      </c>
      <c r="L369" s="15" t="s">
        <v>1209</v>
      </c>
      <c r="M369" s="15" t="s">
        <v>1878</v>
      </c>
    </row>
    <row r="370" spans="1:14" x14ac:dyDescent="0.25">
      <c r="A370" s="28" t="s">
        <v>897</v>
      </c>
      <c r="B370" s="15">
        <v>369</v>
      </c>
      <c r="C370" s="16" t="s">
        <v>211</v>
      </c>
      <c r="E370" s="16" t="s">
        <v>543</v>
      </c>
      <c r="F370" s="15" t="s">
        <v>901</v>
      </c>
      <c r="G370" s="13">
        <v>1914</v>
      </c>
      <c r="H370" s="27" t="s">
        <v>935</v>
      </c>
      <c r="I370" s="13">
        <v>25</v>
      </c>
      <c r="J370" s="13" t="str">
        <f t="shared" si="5"/>
        <v>1914-05-25</v>
      </c>
      <c r="K370" s="13">
        <v>52</v>
      </c>
      <c r="L370" s="15" t="s">
        <v>1209</v>
      </c>
      <c r="M370" s="15" t="s">
        <v>1878</v>
      </c>
    </row>
    <row r="371" spans="1:14" x14ac:dyDescent="0.25">
      <c r="A371" s="28" t="s">
        <v>897</v>
      </c>
      <c r="B371" s="15">
        <v>370</v>
      </c>
      <c r="C371" s="16" t="s">
        <v>1669</v>
      </c>
      <c r="E371" s="16" t="s">
        <v>552</v>
      </c>
      <c r="F371" s="15" t="s">
        <v>901</v>
      </c>
      <c r="G371" s="13">
        <v>1914</v>
      </c>
      <c r="H371" s="27" t="s">
        <v>787</v>
      </c>
      <c r="I371" s="13">
        <v>2</v>
      </c>
      <c r="J371" s="13" t="str">
        <f t="shared" si="5"/>
        <v>1914-06-02</v>
      </c>
      <c r="K371" s="13">
        <v>61</v>
      </c>
      <c r="L371" s="15" t="s">
        <v>1209</v>
      </c>
      <c r="M371" s="15" t="s">
        <v>1878</v>
      </c>
    </row>
    <row r="372" spans="1:14" x14ac:dyDescent="0.25">
      <c r="A372" s="28" t="s">
        <v>897</v>
      </c>
      <c r="B372" s="15">
        <v>371</v>
      </c>
      <c r="C372" s="16" t="s">
        <v>1670</v>
      </c>
      <c r="E372" s="16" t="s">
        <v>548</v>
      </c>
      <c r="F372" s="15" t="s">
        <v>901</v>
      </c>
      <c r="G372" s="13">
        <v>1914</v>
      </c>
      <c r="H372" s="27" t="s">
        <v>55</v>
      </c>
      <c r="I372" s="13">
        <v>24</v>
      </c>
      <c r="J372" s="13" t="str">
        <f t="shared" si="5"/>
        <v>1914-08-24</v>
      </c>
      <c r="K372" s="13">
        <v>32</v>
      </c>
      <c r="L372" s="15" t="s">
        <v>1209</v>
      </c>
      <c r="M372" s="15" t="s">
        <v>1878</v>
      </c>
    </row>
    <row r="373" spans="1:14" x14ac:dyDescent="0.25">
      <c r="A373" s="28" t="s">
        <v>897</v>
      </c>
      <c r="B373" s="15">
        <v>372</v>
      </c>
      <c r="C373" s="16" t="s">
        <v>1671</v>
      </c>
      <c r="E373" s="16" t="s">
        <v>548</v>
      </c>
      <c r="F373" s="15" t="s">
        <v>901</v>
      </c>
      <c r="G373" s="13">
        <v>1914</v>
      </c>
      <c r="H373" s="27" t="s">
        <v>32</v>
      </c>
      <c r="I373" s="13">
        <v>7</v>
      </c>
      <c r="J373" s="13" t="str">
        <f t="shared" si="5"/>
        <v>1914-09-07</v>
      </c>
      <c r="K373" s="13">
        <v>49</v>
      </c>
      <c r="L373" s="15" t="s">
        <v>2499</v>
      </c>
    </row>
    <row r="374" spans="1:14" x14ac:dyDescent="0.25">
      <c r="A374" s="28" t="s">
        <v>897</v>
      </c>
      <c r="B374" s="15">
        <v>373</v>
      </c>
      <c r="C374" s="16" t="s">
        <v>1672</v>
      </c>
      <c r="E374" s="16" t="s">
        <v>559</v>
      </c>
      <c r="F374" s="15" t="s">
        <v>901</v>
      </c>
      <c r="G374" s="13">
        <v>1914</v>
      </c>
      <c r="H374" s="27" t="s">
        <v>32</v>
      </c>
      <c r="I374" s="13">
        <v>24</v>
      </c>
      <c r="J374" s="13" t="str">
        <f t="shared" si="5"/>
        <v>1914-09-24</v>
      </c>
      <c r="K374" s="13">
        <v>71</v>
      </c>
      <c r="L374" s="15" t="s">
        <v>1584</v>
      </c>
      <c r="M374" s="15" t="s">
        <v>2513</v>
      </c>
    </row>
    <row r="375" spans="1:14" x14ac:dyDescent="0.25">
      <c r="A375" s="28" t="s">
        <v>897</v>
      </c>
      <c r="B375" s="15">
        <v>374</v>
      </c>
      <c r="C375" s="16" t="s">
        <v>1673</v>
      </c>
      <c r="E375" s="16" t="s">
        <v>1869</v>
      </c>
      <c r="F375" s="15" t="s">
        <v>901</v>
      </c>
      <c r="G375" s="13">
        <v>1914</v>
      </c>
      <c r="H375" s="27" t="s">
        <v>298</v>
      </c>
      <c r="I375" s="13">
        <v>9</v>
      </c>
      <c r="J375" s="13" t="str">
        <f t="shared" si="5"/>
        <v>1914-10-09</v>
      </c>
      <c r="K375" s="13">
        <v>52</v>
      </c>
      <c r="L375" s="15" t="s">
        <v>1509</v>
      </c>
      <c r="M375" s="15" t="s">
        <v>2515</v>
      </c>
    </row>
    <row r="376" spans="1:14" x14ac:dyDescent="0.25">
      <c r="A376" s="28" t="s">
        <v>897</v>
      </c>
      <c r="B376" s="15">
        <v>375</v>
      </c>
      <c r="C376" s="16" t="s">
        <v>710</v>
      </c>
      <c r="E376" s="16" t="s">
        <v>1870</v>
      </c>
      <c r="F376" s="15" t="s">
        <v>901</v>
      </c>
      <c r="G376" s="13">
        <v>1914</v>
      </c>
      <c r="H376" s="27" t="s">
        <v>298</v>
      </c>
      <c r="I376" s="13">
        <v>16</v>
      </c>
      <c r="J376" s="13" t="str">
        <f t="shared" si="5"/>
        <v>1914-10-16</v>
      </c>
      <c r="K376" s="13">
        <v>35</v>
      </c>
      <c r="L376" s="15" t="s">
        <v>2516</v>
      </c>
      <c r="M376" s="15" t="s">
        <v>2509</v>
      </c>
    </row>
    <row r="377" spans="1:14" x14ac:dyDescent="0.25">
      <c r="A377" s="28" t="s">
        <v>897</v>
      </c>
      <c r="B377" s="15">
        <v>376</v>
      </c>
      <c r="C377" s="16" t="s">
        <v>212</v>
      </c>
      <c r="E377" s="16" t="s">
        <v>535</v>
      </c>
      <c r="F377" s="15" t="s">
        <v>901</v>
      </c>
      <c r="G377" s="13">
        <v>1914</v>
      </c>
      <c r="H377" s="27" t="s">
        <v>36</v>
      </c>
      <c r="I377" s="13">
        <v>4</v>
      </c>
      <c r="J377" s="13" t="str">
        <f t="shared" si="5"/>
        <v>1914-11-04</v>
      </c>
      <c r="K377" s="13">
        <v>84</v>
      </c>
      <c r="L377" s="15" t="s">
        <v>933</v>
      </c>
      <c r="M377" s="15" t="s">
        <v>1505</v>
      </c>
    </row>
    <row r="378" spans="1:14" x14ac:dyDescent="0.25">
      <c r="A378" s="28" t="s">
        <v>897</v>
      </c>
      <c r="B378" s="15">
        <v>377</v>
      </c>
      <c r="C378" s="16" t="s">
        <v>1674</v>
      </c>
      <c r="E378" s="16" t="s">
        <v>553</v>
      </c>
      <c r="F378" s="15" t="s">
        <v>901</v>
      </c>
      <c r="G378" s="13">
        <v>1914</v>
      </c>
      <c r="H378" s="27" t="s">
        <v>36</v>
      </c>
      <c r="I378" s="13">
        <v>5</v>
      </c>
      <c r="J378" s="13" t="str">
        <f t="shared" si="5"/>
        <v>1914-11-05</v>
      </c>
      <c r="K378" s="13">
        <v>60</v>
      </c>
      <c r="L378" s="15" t="s">
        <v>1584</v>
      </c>
    </row>
    <row r="379" spans="1:14" x14ac:dyDescent="0.25">
      <c r="A379" s="28" t="s">
        <v>897</v>
      </c>
      <c r="B379" s="15">
        <v>378</v>
      </c>
      <c r="C379" s="16" t="s">
        <v>439</v>
      </c>
      <c r="E379" s="16" t="s">
        <v>1863</v>
      </c>
      <c r="F379" s="15" t="s">
        <v>901</v>
      </c>
      <c r="G379" s="13">
        <v>1914</v>
      </c>
      <c r="H379" s="27" t="s">
        <v>529</v>
      </c>
      <c r="I379" s="13">
        <v>17</v>
      </c>
      <c r="J379" s="13" t="str">
        <f t="shared" si="5"/>
        <v>1914-12-17</v>
      </c>
      <c r="K379" s="13">
        <v>49</v>
      </c>
      <c r="L379" s="15" t="s">
        <v>1584</v>
      </c>
      <c r="N379" s="30" t="s">
        <v>2517</v>
      </c>
    </row>
    <row r="380" spans="1:14" x14ac:dyDescent="0.25">
      <c r="A380" s="28" t="s">
        <v>897</v>
      </c>
      <c r="B380" s="15">
        <v>379</v>
      </c>
      <c r="C380" s="16" t="s">
        <v>700</v>
      </c>
      <c r="E380" s="16" t="s">
        <v>1864</v>
      </c>
      <c r="F380" s="15" t="s">
        <v>901</v>
      </c>
      <c r="G380" s="13">
        <v>1914</v>
      </c>
      <c r="H380" s="27" t="s">
        <v>529</v>
      </c>
      <c r="I380" s="13">
        <v>31</v>
      </c>
      <c r="J380" s="13" t="str">
        <f t="shared" si="5"/>
        <v>1914-12-31</v>
      </c>
      <c r="K380" s="13">
        <v>52</v>
      </c>
      <c r="L380" s="15" t="s">
        <v>1584</v>
      </c>
      <c r="M380" s="15" t="s">
        <v>2513</v>
      </c>
    </row>
    <row r="381" spans="1:14" x14ac:dyDescent="0.25">
      <c r="A381" s="28" t="s">
        <v>897</v>
      </c>
      <c r="B381" s="15">
        <v>380</v>
      </c>
      <c r="C381" s="16" t="s">
        <v>1675</v>
      </c>
      <c r="E381" s="16" t="s">
        <v>538</v>
      </c>
      <c r="F381" s="15" t="s">
        <v>901</v>
      </c>
      <c r="G381" s="13">
        <v>1915</v>
      </c>
      <c r="H381" s="27" t="s">
        <v>53</v>
      </c>
      <c r="I381" s="13">
        <v>4</v>
      </c>
      <c r="J381" s="13" t="str">
        <f t="shared" si="5"/>
        <v>1915-01-04</v>
      </c>
      <c r="K381" s="13">
        <v>33</v>
      </c>
      <c r="L381" s="15" t="s">
        <v>1584</v>
      </c>
      <c r="M381" s="15" t="s">
        <v>2513</v>
      </c>
    </row>
    <row r="382" spans="1:14" x14ac:dyDescent="0.25">
      <c r="A382" s="28" t="s">
        <v>897</v>
      </c>
      <c r="B382" s="15">
        <v>381</v>
      </c>
      <c r="C382" s="16" t="s">
        <v>1676</v>
      </c>
      <c r="E382" s="16" t="s">
        <v>916</v>
      </c>
      <c r="F382" s="15" t="s">
        <v>901</v>
      </c>
      <c r="G382" s="13">
        <v>1915</v>
      </c>
      <c r="H382" s="27" t="s">
        <v>53</v>
      </c>
      <c r="I382" s="13">
        <v>24</v>
      </c>
      <c r="J382" s="13" t="str">
        <f t="shared" si="5"/>
        <v>1915-01-24</v>
      </c>
      <c r="K382" s="13">
        <v>61</v>
      </c>
      <c r="L382" s="15" t="s">
        <v>1584</v>
      </c>
      <c r="M382" s="15" t="s">
        <v>2513</v>
      </c>
    </row>
    <row r="383" spans="1:14" x14ac:dyDescent="0.25">
      <c r="A383" s="28" t="s">
        <v>897</v>
      </c>
      <c r="B383" s="15">
        <v>382</v>
      </c>
      <c r="C383" s="16" t="s">
        <v>1677</v>
      </c>
      <c r="E383" s="16" t="s">
        <v>538</v>
      </c>
      <c r="F383" s="15" t="s">
        <v>901</v>
      </c>
      <c r="G383" s="13">
        <v>1915</v>
      </c>
      <c r="H383" s="27" t="s">
        <v>53</v>
      </c>
      <c r="I383" s="13">
        <v>29</v>
      </c>
      <c r="J383" s="13" t="str">
        <f t="shared" si="5"/>
        <v>1915-01-29</v>
      </c>
      <c r="K383" s="13">
        <v>78</v>
      </c>
      <c r="L383" s="15" t="s">
        <v>1509</v>
      </c>
      <c r="M383" s="15" t="s">
        <v>2515</v>
      </c>
    </row>
    <row r="384" spans="1:14" x14ac:dyDescent="0.25">
      <c r="A384" s="28" t="s">
        <v>897</v>
      </c>
      <c r="B384" s="15">
        <v>383</v>
      </c>
      <c r="C384" s="16" t="s">
        <v>731</v>
      </c>
      <c r="E384" s="16" t="s">
        <v>563</v>
      </c>
      <c r="F384" s="15" t="s">
        <v>901</v>
      </c>
      <c r="G384" s="13">
        <v>1915</v>
      </c>
      <c r="H384" s="27" t="s">
        <v>517</v>
      </c>
      <c r="I384" s="13">
        <v>1</v>
      </c>
      <c r="J384" s="13" t="str">
        <f t="shared" si="5"/>
        <v>1915-02-01</v>
      </c>
      <c r="K384" s="13">
        <v>46</v>
      </c>
      <c r="L384" s="15" t="s">
        <v>1584</v>
      </c>
    </row>
    <row r="385" spans="1:13" x14ac:dyDescent="0.25">
      <c r="A385" s="28" t="s">
        <v>897</v>
      </c>
      <c r="B385" s="15">
        <v>384</v>
      </c>
      <c r="C385" s="16" t="s">
        <v>1678</v>
      </c>
      <c r="E385" s="16" t="s">
        <v>532</v>
      </c>
      <c r="F385" s="15" t="s">
        <v>901</v>
      </c>
      <c r="G385" s="13">
        <v>1915</v>
      </c>
      <c r="H385" s="27" t="s">
        <v>517</v>
      </c>
      <c r="I385" s="13">
        <v>3</v>
      </c>
      <c r="J385" s="13" t="str">
        <f t="shared" si="5"/>
        <v>1915-02-03</v>
      </c>
      <c r="K385" s="13">
        <v>79</v>
      </c>
      <c r="L385" s="15" t="s">
        <v>933</v>
      </c>
      <c r="M385" s="15" t="s">
        <v>1505</v>
      </c>
    </row>
    <row r="386" spans="1:13" x14ac:dyDescent="0.25">
      <c r="A386" s="28" t="s">
        <v>897</v>
      </c>
      <c r="B386" s="15">
        <v>385</v>
      </c>
      <c r="C386" s="16" t="s">
        <v>801</v>
      </c>
      <c r="E386" s="16" t="s">
        <v>544</v>
      </c>
      <c r="F386" s="15" t="s">
        <v>901</v>
      </c>
      <c r="G386" s="13">
        <v>1915</v>
      </c>
      <c r="H386" s="27" t="s">
        <v>517</v>
      </c>
      <c r="I386" s="13">
        <v>4</v>
      </c>
      <c r="J386" s="13" t="str">
        <f t="shared" ref="J386:J459" si="6">IF(G386="","",CONCATENATE(TEXT(G386,"0000"),"-",IF(H386="Jan","01",IF(H386="Feb","02",IF(H386="Mar","03",IF(H386="Apr","04",IF(H386="May","05",IF(H386="Jun","06",IF(H386="Jul","07",IF(H386="Aug","08",IF(H386="Sept","09",IF(H386="Oct","10",IF(H386="Nov","11",IF(H386="Dec","12")))))))))))),"-",TEXT(I386,"00")))</f>
        <v>1915-02-04</v>
      </c>
      <c r="K386" s="13">
        <v>56</v>
      </c>
      <c r="L386" s="15" t="s">
        <v>1584</v>
      </c>
      <c r="M386" s="15" t="s">
        <v>2513</v>
      </c>
    </row>
    <row r="387" spans="1:13" x14ac:dyDescent="0.25">
      <c r="A387" s="28" t="s">
        <v>897</v>
      </c>
      <c r="B387" s="15">
        <v>386</v>
      </c>
      <c r="C387" s="16" t="s">
        <v>789</v>
      </c>
      <c r="E387" s="16" t="s">
        <v>537</v>
      </c>
      <c r="F387" s="15" t="s">
        <v>901</v>
      </c>
      <c r="G387" s="13">
        <v>1915</v>
      </c>
      <c r="H387" s="27" t="s">
        <v>517</v>
      </c>
      <c r="I387" s="13">
        <v>8</v>
      </c>
      <c r="J387" s="13" t="str">
        <f t="shared" si="6"/>
        <v>1915-02-08</v>
      </c>
      <c r="K387" s="13">
        <v>48</v>
      </c>
      <c r="L387" s="15" t="s">
        <v>1209</v>
      </c>
      <c r="M387" s="15" t="s">
        <v>1878</v>
      </c>
    </row>
    <row r="388" spans="1:13" x14ac:dyDescent="0.25">
      <c r="A388" s="28" t="s">
        <v>897</v>
      </c>
      <c r="B388" s="15">
        <v>387</v>
      </c>
      <c r="C388" s="16" t="s">
        <v>1679</v>
      </c>
      <c r="E388" s="16" t="s">
        <v>1860</v>
      </c>
      <c r="F388" s="15" t="s">
        <v>901</v>
      </c>
      <c r="G388" s="13">
        <v>1915</v>
      </c>
      <c r="H388" s="27" t="s">
        <v>517</v>
      </c>
      <c r="I388" s="13">
        <v>11</v>
      </c>
      <c r="J388" s="13" t="str">
        <f t="shared" si="6"/>
        <v>1915-02-11</v>
      </c>
      <c r="K388" s="13">
        <v>40</v>
      </c>
      <c r="L388" s="15" t="s">
        <v>1584</v>
      </c>
      <c r="M388" s="15" t="s">
        <v>2513</v>
      </c>
    </row>
    <row r="389" spans="1:13" x14ac:dyDescent="0.25">
      <c r="A389" s="28" t="s">
        <v>897</v>
      </c>
      <c r="B389" s="15">
        <v>388</v>
      </c>
      <c r="C389" s="16" t="s">
        <v>1680</v>
      </c>
      <c r="E389" s="16" t="s">
        <v>1862</v>
      </c>
      <c r="F389" s="15" t="s">
        <v>901</v>
      </c>
      <c r="G389" s="13">
        <v>1915</v>
      </c>
      <c r="H389" s="27" t="s">
        <v>517</v>
      </c>
      <c r="I389" s="13">
        <v>18</v>
      </c>
      <c r="J389" s="13" t="str">
        <f t="shared" si="6"/>
        <v>1915-02-18</v>
      </c>
      <c r="K389" s="13">
        <v>68</v>
      </c>
      <c r="L389" s="15" t="s">
        <v>1584</v>
      </c>
    </row>
    <row r="390" spans="1:13" x14ac:dyDescent="0.25">
      <c r="A390" s="28" t="s">
        <v>897</v>
      </c>
      <c r="B390" s="15">
        <v>389</v>
      </c>
      <c r="C390" s="16" t="s">
        <v>67</v>
      </c>
      <c r="E390" s="16" t="s">
        <v>540</v>
      </c>
      <c r="F390" s="15" t="s">
        <v>901</v>
      </c>
      <c r="G390" s="13">
        <v>1915</v>
      </c>
      <c r="H390" s="27" t="s">
        <v>517</v>
      </c>
      <c r="I390" s="13">
        <v>18</v>
      </c>
      <c r="J390" s="13" t="str">
        <f t="shared" si="6"/>
        <v>1915-02-18</v>
      </c>
      <c r="K390" s="13">
        <v>65</v>
      </c>
      <c r="L390" s="15" t="s">
        <v>1584</v>
      </c>
    </row>
    <row r="391" spans="1:13" x14ac:dyDescent="0.25">
      <c r="A391" s="28" t="s">
        <v>897</v>
      </c>
      <c r="B391" s="15">
        <v>390</v>
      </c>
      <c r="C391" s="16" t="s">
        <v>1681</v>
      </c>
      <c r="E391" s="16" t="s">
        <v>1861</v>
      </c>
      <c r="F391" s="15" t="s">
        <v>901</v>
      </c>
      <c r="G391" s="13">
        <v>1915</v>
      </c>
      <c r="H391" s="27" t="s">
        <v>909</v>
      </c>
      <c r="I391" s="13">
        <v>11</v>
      </c>
      <c r="J391" s="13" t="str">
        <f t="shared" si="6"/>
        <v>1915-03-11</v>
      </c>
      <c r="K391" s="13">
        <v>70</v>
      </c>
      <c r="L391" s="15" t="s">
        <v>1584</v>
      </c>
    </row>
    <row r="392" spans="1:13" x14ac:dyDescent="0.25">
      <c r="A392" s="28" t="s">
        <v>897</v>
      </c>
      <c r="B392" s="15">
        <v>391</v>
      </c>
      <c r="C392" s="16" t="s">
        <v>1407</v>
      </c>
      <c r="E392" s="16" t="s">
        <v>24</v>
      </c>
      <c r="F392" s="15" t="s">
        <v>901</v>
      </c>
      <c r="G392" s="13">
        <v>1915</v>
      </c>
      <c r="H392" s="27" t="s">
        <v>909</v>
      </c>
      <c r="I392" s="13">
        <v>11</v>
      </c>
      <c r="J392" s="13" t="str">
        <f t="shared" si="6"/>
        <v>1915-03-11</v>
      </c>
      <c r="K392" s="13">
        <v>59</v>
      </c>
      <c r="L392" s="15" t="s">
        <v>1584</v>
      </c>
    </row>
    <row r="393" spans="1:13" x14ac:dyDescent="0.25">
      <c r="A393" s="28" t="s">
        <v>897</v>
      </c>
      <c r="B393" s="15">
        <v>392</v>
      </c>
      <c r="C393" s="16" t="s">
        <v>395</v>
      </c>
      <c r="E393" s="16" t="s">
        <v>8</v>
      </c>
      <c r="F393" s="15" t="s">
        <v>901</v>
      </c>
      <c r="G393" s="13">
        <v>1915</v>
      </c>
      <c r="H393" s="27" t="s">
        <v>909</v>
      </c>
      <c r="I393" s="13">
        <v>18</v>
      </c>
      <c r="J393" s="13" t="str">
        <f t="shared" si="6"/>
        <v>1915-03-18</v>
      </c>
      <c r="K393" s="13">
        <v>54</v>
      </c>
      <c r="L393" s="15" t="s">
        <v>1584</v>
      </c>
    </row>
    <row r="394" spans="1:13" x14ac:dyDescent="0.25">
      <c r="A394" s="28" t="s">
        <v>897</v>
      </c>
      <c r="B394" s="15">
        <v>393</v>
      </c>
      <c r="C394" s="16" t="s">
        <v>1539</v>
      </c>
      <c r="E394" s="16" t="s">
        <v>558</v>
      </c>
      <c r="F394" s="15" t="s">
        <v>901</v>
      </c>
      <c r="G394" s="13">
        <v>1915</v>
      </c>
      <c r="H394" s="27" t="s">
        <v>934</v>
      </c>
      <c r="I394" s="13">
        <v>1</v>
      </c>
      <c r="J394" s="13" t="str">
        <f t="shared" si="6"/>
        <v>1915-04-01</v>
      </c>
      <c r="K394" s="13">
        <v>83</v>
      </c>
      <c r="L394" s="15" t="s">
        <v>1584</v>
      </c>
    </row>
    <row r="395" spans="1:13" x14ac:dyDescent="0.25">
      <c r="A395" s="28" t="s">
        <v>897</v>
      </c>
      <c r="B395" s="15">
        <v>394</v>
      </c>
      <c r="C395" s="16" t="s">
        <v>1368</v>
      </c>
      <c r="E395" s="16" t="s">
        <v>1440</v>
      </c>
      <c r="F395" s="15" t="s">
        <v>901</v>
      </c>
      <c r="G395" s="13">
        <v>1915</v>
      </c>
      <c r="H395" s="27" t="s">
        <v>934</v>
      </c>
      <c r="I395" s="13">
        <v>19</v>
      </c>
      <c r="J395" s="13" t="str">
        <f t="shared" si="6"/>
        <v>1915-04-19</v>
      </c>
      <c r="K395" s="13">
        <v>54</v>
      </c>
      <c r="L395" s="15" t="s">
        <v>1549</v>
      </c>
    </row>
    <row r="396" spans="1:13" x14ac:dyDescent="0.25">
      <c r="A396" s="28" t="s">
        <v>897</v>
      </c>
      <c r="B396" s="15">
        <v>395</v>
      </c>
      <c r="C396" s="16" t="s">
        <v>1540</v>
      </c>
      <c r="E396" s="16" t="s">
        <v>1552</v>
      </c>
      <c r="F396" s="15" t="s">
        <v>901</v>
      </c>
      <c r="G396" s="13">
        <v>1915</v>
      </c>
      <c r="H396" s="27" t="s">
        <v>934</v>
      </c>
      <c r="I396" s="13">
        <v>9</v>
      </c>
      <c r="J396" s="13" t="str">
        <f t="shared" si="6"/>
        <v>1915-04-09</v>
      </c>
      <c r="K396" s="13">
        <v>73</v>
      </c>
      <c r="L396" s="15" t="s">
        <v>933</v>
      </c>
      <c r="M396" s="15" t="s">
        <v>1505</v>
      </c>
    </row>
    <row r="397" spans="1:13" x14ac:dyDescent="0.25">
      <c r="A397" s="28" t="s">
        <v>897</v>
      </c>
      <c r="B397" s="15">
        <v>396</v>
      </c>
      <c r="C397" s="16" t="s">
        <v>1541</v>
      </c>
      <c r="E397" s="16" t="s">
        <v>547</v>
      </c>
      <c r="F397" s="15" t="s">
        <v>901</v>
      </c>
      <c r="G397" s="13">
        <v>1915</v>
      </c>
      <c r="H397" s="27" t="s">
        <v>934</v>
      </c>
      <c r="I397" s="13">
        <v>30</v>
      </c>
      <c r="J397" s="13" t="str">
        <f t="shared" si="6"/>
        <v>1915-04-30</v>
      </c>
      <c r="K397" s="13">
        <v>35</v>
      </c>
      <c r="L397" s="15" t="s">
        <v>1209</v>
      </c>
    </row>
    <row r="398" spans="1:13" x14ac:dyDescent="0.25">
      <c r="A398" s="28" t="s">
        <v>897</v>
      </c>
      <c r="B398" s="15">
        <v>397</v>
      </c>
      <c r="C398" s="16" t="s">
        <v>1230</v>
      </c>
      <c r="E398" s="16" t="s">
        <v>1553</v>
      </c>
      <c r="F398" s="15" t="s">
        <v>901</v>
      </c>
      <c r="G398" s="13">
        <v>1915</v>
      </c>
      <c r="H398" s="27" t="s">
        <v>934</v>
      </c>
      <c r="I398" s="13">
        <v>30</v>
      </c>
      <c r="J398" s="13" t="str">
        <f t="shared" si="6"/>
        <v>1915-04-30</v>
      </c>
      <c r="K398" s="13">
        <v>81</v>
      </c>
      <c r="L398" s="15" t="s">
        <v>1584</v>
      </c>
    </row>
    <row r="399" spans="1:13" x14ac:dyDescent="0.25">
      <c r="A399" s="28" t="s">
        <v>897</v>
      </c>
      <c r="B399" s="15">
        <v>398</v>
      </c>
      <c r="C399" s="16" t="s">
        <v>2541</v>
      </c>
      <c r="E399" s="16" t="s">
        <v>553</v>
      </c>
      <c r="F399" s="15" t="s">
        <v>901</v>
      </c>
      <c r="G399" s="13">
        <v>1915</v>
      </c>
      <c r="H399" s="27" t="s">
        <v>935</v>
      </c>
      <c r="I399" s="13">
        <v>7</v>
      </c>
      <c r="J399" s="13" t="str">
        <f t="shared" si="6"/>
        <v>1915-05-07</v>
      </c>
      <c r="K399" s="13">
        <v>65</v>
      </c>
      <c r="L399" s="15" t="s">
        <v>1584</v>
      </c>
    </row>
    <row r="400" spans="1:13" x14ac:dyDescent="0.25">
      <c r="A400" s="28" t="s">
        <v>897</v>
      </c>
      <c r="B400" s="15">
        <v>399</v>
      </c>
      <c r="C400" s="16" t="s">
        <v>1542</v>
      </c>
      <c r="E400" s="16" t="s">
        <v>533</v>
      </c>
      <c r="F400" s="15" t="s">
        <v>901</v>
      </c>
      <c r="G400" s="13">
        <v>1915</v>
      </c>
      <c r="H400" s="27" t="s">
        <v>935</v>
      </c>
      <c r="I400" s="13">
        <v>13</v>
      </c>
      <c r="J400" s="13" t="str">
        <f t="shared" si="6"/>
        <v>1915-05-13</v>
      </c>
      <c r="K400" s="13">
        <v>52</v>
      </c>
      <c r="L400" s="15" t="s">
        <v>1584</v>
      </c>
    </row>
    <row r="401" spans="1:14" x14ac:dyDescent="0.25">
      <c r="A401" s="28" t="s">
        <v>897</v>
      </c>
      <c r="B401" s="15">
        <v>400</v>
      </c>
      <c r="C401" s="16" t="s">
        <v>1543</v>
      </c>
      <c r="E401" s="16" t="s">
        <v>585</v>
      </c>
      <c r="F401" s="15" t="s">
        <v>901</v>
      </c>
      <c r="G401" s="13">
        <v>1915</v>
      </c>
      <c r="H401" s="27" t="s">
        <v>935</v>
      </c>
      <c r="I401" s="13">
        <v>28</v>
      </c>
      <c r="J401" s="13" t="str">
        <f t="shared" si="6"/>
        <v>1915-05-28</v>
      </c>
      <c r="K401" s="13">
        <v>40</v>
      </c>
      <c r="L401" s="15" t="s">
        <v>1584</v>
      </c>
    </row>
    <row r="402" spans="1:14" x14ac:dyDescent="0.25">
      <c r="A402" s="28" t="s">
        <v>897</v>
      </c>
      <c r="B402" s="15">
        <v>401</v>
      </c>
      <c r="C402" s="16" t="s">
        <v>1550</v>
      </c>
      <c r="E402" s="16" t="s">
        <v>545</v>
      </c>
      <c r="F402" s="15" t="s">
        <v>901</v>
      </c>
      <c r="G402" s="13">
        <v>1915</v>
      </c>
      <c r="H402" s="27" t="s">
        <v>787</v>
      </c>
      <c r="I402" s="13">
        <v>3</v>
      </c>
      <c r="J402" s="13" t="str">
        <f t="shared" si="6"/>
        <v>1915-06-03</v>
      </c>
      <c r="K402" s="13">
        <v>40</v>
      </c>
      <c r="L402" s="15" t="s">
        <v>1584</v>
      </c>
      <c r="N402" s="30" t="s">
        <v>1551</v>
      </c>
    </row>
    <row r="403" spans="1:14" x14ac:dyDescent="0.25">
      <c r="A403" s="28" t="s">
        <v>897</v>
      </c>
      <c r="B403" s="15">
        <v>402</v>
      </c>
      <c r="C403" s="16" t="s">
        <v>1548</v>
      </c>
      <c r="E403" s="16" t="s">
        <v>535</v>
      </c>
      <c r="F403" s="15" t="s">
        <v>901</v>
      </c>
      <c r="G403" s="13">
        <v>1915</v>
      </c>
      <c r="H403" s="27" t="s">
        <v>1497</v>
      </c>
      <c r="I403" s="13">
        <v>2</v>
      </c>
      <c r="J403" s="13" t="str">
        <f t="shared" si="6"/>
        <v>1915-07-02</v>
      </c>
      <c r="K403" s="13">
        <v>69</v>
      </c>
      <c r="L403" s="15" t="s">
        <v>1584</v>
      </c>
    </row>
    <row r="404" spans="1:14" x14ac:dyDescent="0.25">
      <c r="A404" s="28" t="s">
        <v>897</v>
      </c>
      <c r="B404" s="15">
        <v>403</v>
      </c>
      <c r="C404" s="16" t="s">
        <v>1544</v>
      </c>
      <c r="E404" s="16" t="s">
        <v>582</v>
      </c>
      <c r="F404" s="15" t="s">
        <v>901</v>
      </c>
      <c r="G404" s="13">
        <v>1915</v>
      </c>
      <c r="H404" s="27" t="s">
        <v>1497</v>
      </c>
      <c r="I404" s="13">
        <v>8</v>
      </c>
      <c r="J404" s="13" t="str">
        <f t="shared" si="6"/>
        <v>1915-07-08</v>
      </c>
      <c r="K404" s="13">
        <v>41</v>
      </c>
      <c r="L404" s="15" t="s">
        <v>1584</v>
      </c>
    </row>
    <row r="405" spans="1:14" x14ac:dyDescent="0.25">
      <c r="A405" s="28" t="s">
        <v>897</v>
      </c>
      <c r="B405" s="15">
        <v>405</v>
      </c>
      <c r="C405" s="16" t="s">
        <v>174</v>
      </c>
      <c r="E405" s="16" t="s">
        <v>1554</v>
      </c>
      <c r="F405" s="15" t="s">
        <v>901</v>
      </c>
      <c r="G405" s="13">
        <v>1915</v>
      </c>
      <c r="H405" s="27" t="s">
        <v>55</v>
      </c>
      <c r="I405" s="13">
        <v>20</v>
      </c>
      <c r="J405" s="13" t="str">
        <f t="shared" si="6"/>
        <v>1915-08-20</v>
      </c>
      <c r="K405" s="13">
        <v>67</v>
      </c>
      <c r="L405" s="15" t="s">
        <v>1584</v>
      </c>
    </row>
    <row r="406" spans="1:14" x14ac:dyDescent="0.25">
      <c r="A406" s="28" t="s">
        <v>897</v>
      </c>
      <c r="B406" s="15">
        <v>406</v>
      </c>
      <c r="C406" s="16" t="s">
        <v>1545</v>
      </c>
      <c r="E406" s="16" t="s">
        <v>572</v>
      </c>
      <c r="F406" s="15" t="s">
        <v>901</v>
      </c>
      <c r="G406" s="13">
        <v>1915</v>
      </c>
      <c r="H406" s="27" t="s">
        <v>298</v>
      </c>
      <c r="I406" s="13">
        <v>1</v>
      </c>
      <c r="J406" s="13" t="str">
        <f t="shared" si="6"/>
        <v>1915-10-01</v>
      </c>
      <c r="L406" s="15" t="s">
        <v>933</v>
      </c>
      <c r="M406" s="15" t="s">
        <v>1505</v>
      </c>
    </row>
    <row r="407" spans="1:14" x14ac:dyDescent="0.25">
      <c r="A407" s="28" t="s">
        <v>897</v>
      </c>
      <c r="B407" s="15">
        <v>404</v>
      </c>
      <c r="C407" s="16" t="s">
        <v>1546</v>
      </c>
      <c r="E407" s="16" t="s">
        <v>535</v>
      </c>
      <c r="F407" s="15" t="s">
        <v>901</v>
      </c>
      <c r="G407" s="13">
        <v>1915</v>
      </c>
      <c r="H407" s="27" t="s">
        <v>55</v>
      </c>
      <c r="I407" s="13">
        <v>10</v>
      </c>
      <c r="J407" s="13" t="str">
        <f t="shared" si="6"/>
        <v>1915-08-10</v>
      </c>
      <c r="K407" s="13">
        <v>69</v>
      </c>
      <c r="L407" s="15" t="s">
        <v>1209</v>
      </c>
    </row>
    <row r="408" spans="1:14" x14ac:dyDescent="0.25">
      <c r="A408" s="28" t="s">
        <v>897</v>
      </c>
      <c r="B408" s="15">
        <v>407</v>
      </c>
      <c r="C408" s="16" t="s">
        <v>682</v>
      </c>
      <c r="E408" s="16" t="s">
        <v>558</v>
      </c>
      <c r="F408" s="15" t="s">
        <v>901</v>
      </c>
      <c r="G408" s="13">
        <v>1915</v>
      </c>
      <c r="H408" s="27" t="s">
        <v>298</v>
      </c>
      <c r="I408" s="13">
        <v>4</v>
      </c>
      <c r="J408" s="13" t="str">
        <f t="shared" si="6"/>
        <v>1915-10-04</v>
      </c>
      <c r="K408" s="13">
        <v>42</v>
      </c>
      <c r="L408" s="15" t="s">
        <v>1584</v>
      </c>
    </row>
    <row r="409" spans="1:14" x14ac:dyDescent="0.25">
      <c r="A409" s="28" t="s">
        <v>897</v>
      </c>
      <c r="B409" s="15">
        <v>408</v>
      </c>
      <c r="C409" s="16" t="s">
        <v>1547</v>
      </c>
      <c r="E409" s="16" t="s">
        <v>945</v>
      </c>
      <c r="F409" s="15" t="s">
        <v>901</v>
      </c>
      <c r="G409" s="13">
        <v>1915</v>
      </c>
      <c r="H409" s="27" t="s">
        <v>298</v>
      </c>
      <c r="I409" s="13">
        <v>5</v>
      </c>
      <c r="J409" s="13" t="str">
        <f t="shared" si="6"/>
        <v>1915-10-05</v>
      </c>
      <c r="K409" s="13">
        <v>39</v>
      </c>
      <c r="L409" s="15" t="s">
        <v>1209</v>
      </c>
    </row>
    <row r="410" spans="1:14" x14ac:dyDescent="0.25">
      <c r="A410" s="28" t="s">
        <v>897</v>
      </c>
      <c r="B410" s="15">
        <v>409</v>
      </c>
      <c r="C410" s="16" t="s">
        <v>1555</v>
      </c>
      <c r="E410" s="16" t="s">
        <v>1578</v>
      </c>
      <c r="F410" s="15" t="s">
        <v>901</v>
      </c>
      <c r="G410" s="13">
        <v>1915</v>
      </c>
      <c r="H410" s="27" t="s">
        <v>298</v>
      </c>
      <c r="I410" s="13">
        <v>21</v>
      </c>
      <c r="J410" s="13" t="str">
        <f t="shared" si="6"/>
        <v>1915-10-21</v>
      </c>
      <c r="K410" s="13">
        <v>40</v>
      </c>
      <c r="L410" s="15" t="s">
        <v>1584</v>
      </c>
    </row>
    <row r="411" spans="1:14" x14ac:dyDescent="0.25">
      <c r="A411" s="28" t="s">
        <v>897</v>
      </c>
      <c r="B411" s="15">
        <v>410</v>
      </c>
      <c r="C411" s="16" t="s">
        <v>1556</v>
      </c>
      <c r="E411" s="16" t="s">
        <v>558</v>
      </c>
      <c r="F411" s="15" t="s">
        <v>901</v>
      </c>
      <c r="G411" s="13">
        <v>1915</v>
      </c>
      <c r="H411" s="27" t="s">
        <v>36</v>
      </c>
      <c r="I411" s="13">
        <v>4</v>
      </c>
      <c r="J411" s="13" t="str">
        <f t="shared" si="6"/>
        <v>1915-11-04</v>
      </c>
      <c r="K411" s="13">
        <v>69</v>
      </c>
      <c r="L411" s="15" t="s">
        <v>1584</v>
      </c>
    </row>
    <row r="412" spans="1:14" x14ac:dyDescent="0.25">
      <c r="A412" s="28" t="s">
        <v>897</v>
      </c>
      <c r="B412" s="15">
        <v>411</v>
      </c>
      <c r="C412" s="16" t="s">
        <v>1557</v>
      </c>
      <c r="E412" s="16" t="s">
        <v>532</v>
      </c>
      <c r="F412" s="15" t="s">
        <v>901</v>
      </c>
      <c r="G412" s="13">
        <v>1915</v>
      </c>
      <c r="H412" s="27" t="s">
        <v>36</v>
      </c>
      <c r="I412" s="13">
        <v>5</v>
      </c>
      <c r="J412" s="13" t="str">
        <f t="shared" si="6"/>
        <v>1915-11-05</v>
      </c>
      <c r="K412" s="13">
        <v>61</v>
      </c>
      <c r="L412" s="15" t="s">
        <v>933</v>
      </c>
      <c r="M412" s="15" t="s">
        <v>1505</v>
      </c>
    </row>
    <row r="413" spans="1:14" x14ac:dyDescent="0.25">
      <c r="A413" s="28" t="s">
        <v>897</v>
      </c>
      <c r="B413" s="15">
        <v>412</v>
      </c>
      <c r="C413" s="16" t="s">
        <v>1558</v>
      </c>
      <c r="E413" s="16" t="s">
        <v>558</v>
      </c>
      <c r="F413" s="15" t="s">
        <v>901</v>
      </c>
      <c r="G413" s="13">
        <v>1915</v>
      </c>
      <c r="H413" s="27" t="s">
        <v>36</v>
      </c>
      <c r="I413" s="13">
        <v>5</v>
      </c>
      <c r="J413" s="13" t="str">
        <f t="shared" si="6"/>
        <v>1915-11-05</v>
      </c>
      <c r="K413" s="13">
        <v>36</v>
      </c>
      <c r="L413" s="15" t="s">
        <v>933</v>
      </c>
      <c r="M413" s="15" t="s">
        <v>1505</v>
      </c>
    </row>
    <row r="414" spans="1:14" x14ac:dyDescent="0.25">
      <c r="A414" s="28" t="s">
        <v>897</v>
      </c>
      <c r="B414" s="15">
        <v>413</v>
      </c>
      <c r="C414" s="16" t="s">
        <v>1559</v>
      </c>
      <c r="E414" s="16" t="s">
        <v>1579</v>
      </c>
      <c r="F414" s="15" t="s">
        <v>901</v>
      </c>
      <c r="G414" s="13">
        <v>1915</v>
      </c>
      <c r="H414" s="27" t="s">
        <v>36</v>
      </c>
      <c r="I414" s="13">
        <v>8</v>
      </c>
      <c r="J414" s="13" t="str">
        <f t="shared" si="6"/>
        <v>1915-11-08</v>
      </c>
      <c r="K414" s="13">
        <v>45</v>
      </c>
      <c r="L414" s="15" t="s">
        <v>1585</v>
      </c>
    </row>
    <row r="415" spans="1:14" x14ac:dyDescent="0.25">
      <c r="A415" s="28" t="s">
        <v>897</v>
      </c>
      <c r="B415" s="15">
        <v>414</v>
      </c>
      <c r="C415" s="16" t="s">
        <v>1560</v>
      </c>
      <c r="E415" s="16" t="s">
        <v>566</v>
      </c>
      <c r="F415" s="15" t="s">
        <v>901</v>
      </c>
      <c r="G415" s="13">
        <v>1915</v>
      </c>
      <c r="H415" s="27" t="s">
        <v>36</v>
      </c>
      <c r="I415" s="13">
        <v>11</v>
      </c>
      <c r="J415" s="13" t="str">
        <f t="shared" si="6"/>
        <v>1915-11-11</v>
      </c>
      <c r="K415" s="13">
        <v>64</v>
      </c>
      <c r="L415" s="15" t="s">
        <v>1584</v>
      </c>
    </row>
    <row r="416" spans="1:14" x14ac:dyDescent="0.25">
      <c r="A416" s="28" t="s">
        <v>897</v>
      </c>
      <c r="B416" s="15">
        <v>415</v>
      </c>
      <c r="C416" s="16" t="s">
        <v>1561</v>
      </c>
      <c r="E416" s="16" t="s">
        <v>548</v>
      </c>
      <c r="F416" s="15" t="s">
        <v>901</v>
      </c>
      <c r="G416" s="13">
        <v>1916</v>
      </c>
      <c r="H416" s="27" t="s">
        <v>53</v>
      </c>
      <c r="I416" s="13">
        <v>13</v>
      </c>
      <c r="J416" s="13" t="str">
        <f t="shared" si="6"/>
        <v>1916-01-13</v>
      </c>
      <c r="K416" s="13">
        <v>53</v>
      </c>
      <c r="L416" s="15" t="s">
        <v>1584</v>
      </c>
    </row>
    <row r="417" spans="1:14" x14ac:dyDescent="0.25">
      <c r="A417" s="28" t="s">
        <v>897</v>
      </c>
      <c r="B417" s="15">
        <v>416</v>
      </c>
      <c r="C417" s="16" t="s">
        <v>122</v>
      </c>
      <c r="E417" s="16" t="s">
        <v>549</v>
      </c>
      <c r="F417" s="15" t="s">
        <v>901</v>
      </c>
      <c r="G417" s="13">
        <v>1916</v>
      </c>
      <c r="H417" s="27" t="s">
        <v>53</v>
      </c>
      <c r="I417" s="13">
        <v>28</v>
      </c>
      <c r="J417" s="13" t="str">
        <f t="shared" si="6"/>
        <v>1916-01-28</v>
      </c>
      <c r="K417" s="13">
        <v>63</v>
      </c>
      <c r="L417" s="15" t="s">
        <v>1584</v>
      </c>
    </row>
    <row r="418" spans="1:14" x14ac:dyDescent="0.25">
      <c r="A418" s="28" t="s">
        <v>897</v>
      </c>
      <c r="B418" s="15">
        <v>417</v>
      </c>
      <c r="C418" s="16" t="s">
        <v>1562</v>
      </c>
      <c r="E418" s="16" t="s">
        <v>540</v>
      </c>
      <c r="F418" s="15" t="s">
        <v>901</v>
      </c>
      <c r="G418" s="13">
        <v>1916</v>
      </c>
      <c r="H418" s="27" t="s">
        <v>517</v>
      </c>
      <c r="I418" s="13">
        <v>11</v>
      </c>
      <c r="J418" s="13" t="str">
        <f t="shared" si="6"/>
        <v>1916-02-11</v>
      </c>
      <c r="K418" s="13">
        <v>71</v>
      </c>
      <c r="L418" s="15" t="s">
        <v>1584</v>
      </c>
    </row>
    <row r="419" spans="1:14" x14ac:dyDescent="0.25">
      <c r="A419" s="28" t="s">
        <v>897</v>
      </c>
      <c r="B419" s="15">
        <v>418</v>
      </c>
      <c r="C419" s="16" t="s">
        <v>1563</v>
      </c>
      <c r="E419" s="16" t="s">
        <v>536</v>
      </c>
      <c r="F419" s="15" t="s">
        <v>901</v>
      </c>
      <c r="G419" s="13">
        <v>1916</v>
      </c>
      <c r="H419" s="27" t="s">
        <v>909</v>
      </c>
      <c r="I419" s="13">
        <v>3</v>
      </c>
      <c r="J419" s="13" t="str">
        <f t="shared" si="6"/>
        <v>1916-03-03</v>
      </c>
      <c r="K419" s="13">
        <v>67</v>
      </c>
      <c r="L419" s="15" t="s">
        <v>1509</v>
      </c>
      <c r="M419" s="15" t="s">
        <v>1510</v>
      </c>
    </row>
    <row r="420" spans="1:14" x14ac:dyDescent="0.25">
      <c r="A420" s="28" t="s">
        <v>897</v>
      </c>
      <c r="B420" s="15">
        <v>419</v>
      </c>
      <c r="C420" s="16" t="s">
        <v>1564</v>
      </c>
      <c r="E420" s="16" t="s">
        <v>552</v>
      </c>
      <c r="F420" s="15" t="s">
        <v>901</v>
      </c>
      <c r="G420" s="13">
        <v>1916</v>
      </c>
      <c r="H420" s="27" t="s">
        <v>909</v>
      </c>
      <c r="I420" s="13">
        <v>13</v>
      </c>
      <c r="J420" s="13" t="str">
        <f t="shared" si="6"/>
        <v>1916-03-13</v>
      </c>
      <c r="K420" s="13">
        <v>59</v>
      </c>
      <c r="L420" s="15" t="s">
        <v>1586</v>
      </c>
    </row>
    <row r="421" spans="1:14" x14ac:dyDescent="0.25">
      <c r="A421" s="28" t="s">
        <v>897</v>
      </c>
      <c r="B421" s="15">
        <v>420</v>
      </c>
      <c r="C421" s="16" t="s">
        <v>1565</v>
      </c>
      <c r="E421" s="16" t="s">
        <v>545</v>
      </c>
      <c r="F421" s="15" t="s">
        <v>901</v>
      </c>
      <c r="G421" s="13">
        <v>1916</v>
      </c>
      <c r="H421" s="27" t="s">
        <v>1583</v>
      </c>
      <c r="I421" s="13">
        <v>21</v>
      </c>
      <c r="J421" s="13" t="str">
        <f t="shared" si="6"/>
        <v>1916-03-21</v>
      </c>
      <c r="K421" s="13">
        <v>32</v>
      </c>
      <c r="L421" s="15" t="s">
        <v>1586</v>
      </c>
    </row>
    <row r="422" spans="1:14" x14ac:dyDescent="0.25">
      <c r="A422" s="28" t="s">
        <v>897</v>
      </c>
      <c r="B422" s="15">
        <v>421</v>
      </c>
      <c r="C422" s="16" t="s">
        <v>1581</v>
      </c>
      <c r="E422" s="16" t="s">
        <v>1580</v>
      </c>
      <c r="F422" s="15" t="s">
        <v>901</v>
      </c>
      <c r="G422" s="13">
        <v>1916</v>
      </c>
      <c r="H422" s="27" t="s">
        <v>909</v>
      </c>
      <c r="I422" s="13">
        <v>24</v>
      </c>
      <c r="J422" s="13" t="str">
        <f t="shared" si="6"/>
        <v>1916-03-24</v>
      </c>
      <c r="K422" s="13">
        <v>64</v>
      </c>
      <c r="L422" s="15" t="s">
        <v>1584</v>
      </c>
    </row>
    <row r="423" spans="1:14" x14ac:dyDescent="0.25">
      <c r="A423" s="28" t="s">
        <v>897</v>
      </c>
      <c r="B423" s="15">
        <v>422</v>
      </c>
      <c r="C423" s="16" t="s">
        <v>688</v>
      </c>
      <c r="E423" s="16" t="s">
        <v>554</v>
      </c>
      <c r="F423" s="15" t="s">
        <v>901</v>
      </c>
      <c r="G423" s="13">
        <v>1916</v>
      </c>
      <c r="H423" s="27" t="s">
        <v>934</v>
      </c>
      <c r="I423" s="13">
        <v>7</v>
      </c>
      <c r="J423" s="13" t="str">
        <f t="shared" si="6"/>
        <v>1916-04-07</v>
      </c>
      <c r="K423" s="13">
        <v>73</v>
      </c>
      <c r="L423" s="15" t="s">
        <v>1584</v>
      </c>
    </row>
    <row r="424" spans="1:14" x14ac:dyDescent="0.25">
      <c r="A424" s="28" t="s">
        <v>897</v>
      </c>
      <c r="B424" s="15">
        <v>423</v>
      </c>
      <c r="C424" s="16" t="s">
        <v>212</v>
      </c>
      <c r="E424" s="16" t="s">
        <v>538</v>
      </c>
      <c r="F424" s="15" t="s">
        <v>901</v>
      </c>
      <c r="G424" s="13">
        <v>1916</v>
      </c>
      <c r="H424" s="27" t="s">
        <v>934</v>
      </c>
      <c r="I424" s="13">
        <v>25</v>
      </c>
      <c r="J424" s="13" t="str">
        <f t="shared" si="6"/>
        <v>1916-04-25</v>
      </c>
      <c r="K424" s="13">
        <v>54</v>
      </c>
      <c r="L424" s="15" t="s">
        <v>1586</v>
      </c>
    </row>
    <row r="425" spans="1:14" x14ac:dyDescent="0.25">
      <c r="A425" s="28" t="s">
        <v>897</v>
      </c>
      <c r="B425" s="15">
        <v>424</v>
      </c>
      <c r="C425" s="16" t="s">
        <v>1566</v>
      </c>
      <c r="E425" s="16" t="s">
        <v>1582</v>
      </c>
      <c r="F425" s="15" t="s">
        <v>901</v>
      </c>
      <c r="G425" s="13">
        <v>1916</v>
      </c>
      <c r="H425" s="27" t="s">
        <v>935</v>
      </c>
      <c r="I425" s="13">
        <v>1</v>
      </c>
      <c r="J425" s="13" t="str">
        <f t="shared" si="6"/>
        <v>1916-05-01</v>
      </c>
      <c r="K425" s="13">
        <v>53</v>
      </c>
      <c r="L425" s="15" t="s">
        <v>1586</v>
      </c>
    </row>
    <row r="426" spans="1:14" x14ac:dyDescent="0.25">
      <c r="A426" s="28" t="s">
        <v>897</v>
      </c>
      <c r="B426" s="15">
        <v>425</v>
      </c>
      <c r="C426" s="16" t="s">
        <v>194</v>
      </c>
      <c r="E426" s="16" t="s">
        <v>571</v>
      </c>
      <c r="F426" s="15" t="s">
        <v>901</v>
      </c>
      <c r="G426" s="13">
        <v>1916</v>
      </c>
      <c r="H426" s="27" t="s">
        <v>935</v>
      </c>
      <c r="I426" s="13">
        <v>30</v>
      </c>
      <c r="J426" s="13" t="str">
        <f t="shared" si="6"/>
        <v>1916-05-30</v>
      </c>
      <c r="K426" s="13">
        <v>69</v>
      </c>
      <c r="L426" s="15" t="s">
        <v>1586</v>
      </c>
    </row>
    <row r="427" spans="1:14" x14ac:dyDescent="0.25">
      <c r="A427" s="28" t="s">
        <v>897</v>
      </c>
      <c r="B427" s="15">
        <v>426</v>
      </c>
      <c r="C427" s="16" t="s">
        <v>1567</v>
      </c>
      <c r="E427" s="16" t="s">
        <v>544</v>
      </c>
      <c r="F427" s="15" t="s">
        <v>901</v>
      </c>
      <c r="G427" s="13">
        <v>1916</v>
      </c>
      <c r="H427" s="27" t="s">
        <v>1497</v>
      </c>
      <c r="I427" s="13">
        <v>11</v>
      </c>
      <c r="J427" s="13" t="str">
        <f t="shared" si="6"/>
        <v>1916-07-11</v>
      </c>
      <c r="K427" s="13">
        <v>72</v>
      </c>
      <c r="L427" s="15" t="s">
        <v>1209</v>
      </c>
      <c r="N427" s="30" t="s">
        <v>1577</v>
      </c>
    </row>
    <row r="428" spans="1:14" x14ac:dyDescent="0.25">
      <c r="A428" s="28" t="s">
        <v>897</v>
      </c>
      <c r="B428" s="15">
        <v>427</v>
      </c>
      <c r="C428" s="16" t="s">
        <v>389</v>
      </c>
      <c r="E428" s="16" t="s">
        <v>555</v>
      </c>
      <c r="F428" s="15" t="s">
        <v>901</v>
      </c>
      <c r="G428" s="13">
        <v>1916</v>
      </c>
      <c r="H428" s="27" t="s">
        <v>1497</v>
      </c>
      <c r="I428" s="13">
        <v>14</v>
      </c>
      <c r="J428" s="13" t="str">
        <f t="shared" si="6"/>
        <v>1916-07-14</v>
      </c>
      <c r="K428" s="13">
        <v>43</v>
      </c>
      <c r="L428" s="15" t="s">
        <v>1584</v>
      </c>
    </row>
    <row r="429" spans="1:14" x14ac:dyDescent="0.25">
      <c r="A429" s="28" t="s">
        <v>897</v>
      </c>
      <c r="B429" s="15">
        <v>428</v>
      </c>
      <c r="C429" s="16" t="s">
        <v>198</v>
      </c>
      <c r="E429" s="16" t="s">
        <v>1587</v>
      </c>
      <c r="F429" s="15" t="s">
        <v>901</v>
      </c>
      <c r="G429" s="13">
        <v>1916</v>
      </c>
      <c r="H429" s="27" t="s">
        <v>55</v>
      </c>
      <c r="I429" s="13">
        <v>4</v>
      </c>
      <c r="J429" s="13" t="str">
        <f t="shared" si="6"/>
        <v>1916-08-04</v>
      </c>
      <c r="K429" s="13">
        <v>42</v>
      </c>
      <c r="L429" s="15" t="s">
        <v>1509</v>
      </c>
      <c r="M429" s="15" t="s">
        <v>1510</v>
      </c>
    </row>
    <row r="430" spans="1:14" x14ac:dyDescent="0.25">
      <c r="A430" s="28" t="s">
        <v>897</v>
      </c>
      <c r="B430" s="15">
        <v>429</v>
      </c>
      <c r="C430" s="16" t="s">
        <v>174</v>
      </c>
      <c r="E430" s="16" t="s">
        <v>1588</v>
      </c>
      <c r="F430" s="15" t="s">
        <v>901</v>
      </c>
      <c r="G430" s="13">
        <v>1919</v>
      </c>
      <c r="H430" s="27" t="s">
        <v>298</v>
      </c>
      <c r="I430" s="13">
        <v>6</v>
      </c>
      <c r="J430" s="13" t="str">
        <f t="shared" si="6"/>
        <v>1919-10-06</v>
      </c>
      <c r="K430" s="13">
        <v>39</v>
      </c>
      <c r="L430" s="15" t="s">
        <v>1209</v>
      </c>
    </row>
    <row r="431" spans="1:14" x14ac:dyDescent="0.25">
      <c r="A431" s="28" t="s">
        <v>897</v>
      </c>
      <c r="B431" s="15">
        <v>430</v>
      </c>
      <c r="C431" s="16" t="s">
        <v>119</v>
      </c>
      <c r="E431" s="16" t="s">
        <v>536</v>
      </c>
      <c r="F431" s="15" t="s">
        <v>901</v>
      </c>
      <c r="G431" s="13">
        <v>1919</v>
      </c>
      <c r="H431" s="27" t="s">
        <v>529</v>
      </c>
      <c r="I431" s="13">
        <v>2</v>
      </c>
      <c r="J431" s="13" t="str">
        <f t="shared" si="6"/>
        <v>1919-12-02</v>
      </c>
      <c r="K431" s="13">
        <v>58</v>
      </c>
      <c r="L431" s="15" t="s">
        <v>1209</v>
      </c>
    </row>
    <row r="432" spans="1:14" x14ac:dyDescent="0.25">
      <c r="A432" s="28" t="s">
        <v>897</v>
      </c>
      <c r="B432" s="15">
        <v>431</v>
      </c>
      <c r="C432" s="16" t="s">
        <v>296</v>
      </c>
      <c r="E432" s="16" t="s">
        <v>534</v>
      </c>
      <c r="F432" s="15" t="s">
        <v>901</v>
      </c>
      <c r="G432" s="13">
        <v>1920</v>
      </c>
      <c r="H432" s="27" t="s">
        <v>517</v>
      </c>
      <c r="I432" s="13">
        <v>26</v>
      </c>
      <c r="J432" s="13" t="str">
        <f t="shared" si="6"/>
        <v>1920-02-26</v>
      </c>
      <c r="K432" s="13">
        <v>57</v>
      </c>
      <c r="L432" s="15" t="s">
        <v>1209</v>
      </c>
    </row>
    <row r="433" spans="1:14" x14ac:dyDescent="0.25">
      <c r="A433" s="28" t="s">
        <v>897</v>
      </c>
      <c r="B433" s="15">
        <v>432</v>
      </c>
      <c r="C433" s="16" t="s">
        <v>1568</v>
      </c>
      <c r="E433" s="16" t="s">
        <v>1589</v>
      </c>
      <c r="F433" s="15" t="s">
        <v>901</v>
      </c>
      <c r="G433" s="13">
        <v>1920</v>
      </c>
      <c r="H433" s="27" t="s">
        <v>934</v>
      </c>
      <c r="I433" s="13">
        <v>13</v>
      </c>
      <c r="J433" s="13" t="str">
        <f t="shared" si="6"/>
        <v>1920-04-13</v>
      </c>
      <c r="L433" s="15" t="s">
        <v>1209</v>
      </c>
      <c r="N433" s="30" t="s">
        <v>1569</v>
      </c>
    </row>
    <row r="434" spans="1:14" x14ac:dyDescent="0.25">
      <c r="A434" s="28" t="s">
        <v>897</v>
      </c>
      <c r="B434" s="15">
        <v>433</v>
      </c>
      <c r="C434" s="16" t="s">
        <v>1570</v>
      </c>
      <c r="E434" s="16" t="s">
        <v>587</v>
      </c>
      <c r="F434" s="15" t="s">
        <v>901</v>
      </c>
      <c r="G434" s="13">
        <v>1920</v>
      </c>
      <c r="H434" s="27" t="s">
        <v>935</v>
      </c>
      <c r="I434" s="13">
        <v>11</v>
      </c>
      <c r="J434" s="13" t="str">
        <f t="shared" si="6"/>
        <v>1920-05-11</v>
      </c>
      <c r="K434" s="13">
        <v>53</v>
      </c>
      <c r="L434" s="15" t="s">
        <v>1584</v>
      </c>
    </row>
    <row r="435" spans="1:14" x14ac:dyDescent="0.25">
      <c r="A435" s="28" t="s">
        <v>897</v>
      </c>
      <c r="B435" s="15">
        <v>434</v>
      </c>
      <c r="C435" s="16" t="s">
        <v>279</v>
      </c>
      <c r="E435" s="16" t="s">
        <v>571</v>
      </c>
      <c r="F435" s="15" t="s">
        <v>901</v>
      </c>
      <c r="G435" s="13">
        <v>1920</v>
      </c>
      <c r="H435" s="27" t="s">
        <v>1497</v>
      </c>
      <c r="I435" s="13">
        <v>1</v>
      </c>
      <c r="J435" s="13" t="str">
        <f t="shared" si="6"/>
        <v>1920-07-01</v>
      </c>
      <c r="K435" s="13">
        <v>67</v>
      </c>
      <c r="L435" s="15" t="s">
        <v>1209</v>
      </c>
    </row>
    <row r="436" spans="1:14" x14ac:dyDescent="0.25">
      <c r="A436" s="28" t="s">
        <v>897</v>
      </c>
      <c r="B436" s="15">
        <v>435</v>
      </c>
      <c r="C436" s="16" t="s">
        <v>1571</v>
      </c>
      <c r="E436" s="16" t="s">
        <v>556</v>
      </c>
      <c r="F436" s="15" t="s">
        <v>901</v>
      </c>
      <c r="G436" s="13">
        <v>1920</v>
      </c>
      <c r="H436" s="27" t="s">
        <v>1497</v>
      </c>
      <c r="I436" s="13">
        <v>13</v>
      </c>
      <c r="J436" s="13" t="str">
        <f t="shared" si="6"/>
        <v>1920-07-13</v>
      </c>
      <c r="K436" s="13">
        <v>50</v>
      </c>
      <c r="L436" s="15" t="s">
        <v>1209</v>
      </c>
    </row>
    <row r="437" spans="1:14" x14ac:dyDescent="0.25">
      <c r="A437" s="28" t="s">
        <v>897</v>
      </c>
      <c r="B437" s="15">
        <v>436</v>
      </c>
      <c r="C437" s="16" t="s">
        <v>1572</v>
      </c>
      <c r="E437" s="16" t="s">
        <v>1590</v>
      </c>
      <c r="F437" s="15" t="s">
        <v>901</v>
      </c>
      <c r="G437" s="13">
        <v>1920</v>
      </c>
      <c r="H437" s="27" t="s">
        <v>55</v>
      </c>
      <c r="I437" s="13">
        <v>4</v>
      </c>
      <c r="J437" s="13" t="str">
        <f t="shared" si="6"/>
        <v>1920-08-04</v>
      </c>
      <c r="K437" s="13">
        <v>45</v>
      </c>
      <c r="L437" s="15" t="s">
        <v>1209</v>
      </c>
    </row>
    <row r="438" spans="1:14" x14ac:dyDescent="0.25">
      <c r="A438" s="28" t="s">
        <v>897</v>
      </c>
      <c r="B438" s="15">
        <v>437</v>
      </c>
      <c r="C438" s="16" t="s">
        <v>1573</v>
      </c>
      <c r="E438" s="16" t="s">
        <v>1591</v>
      </c>
      <c r="F438" s="15" t="s">
        <v>901</v>
      </c>
      <c r="G438" s="13">
        <v>1920</v>
      </c>
      <c r="H438" s="27" t="s">
        <v>55</v>
      </c>
      <c r="I438" s="13">
        <v>4</v>
      </c>
      <c r="J438" s="13" t="str">
        <f t="shared" si="6"/>
        <v>1920-08-04</v>
      </c>
      <c r="K438" s="13">
        <v>43</v>
      </c>
      <c r="L438" s="15" t="s">
        <v>1209</v>
      </c>
    </row>
    <row r="439" spans="1:14" x14ac:dyDescent="0.25">
      <c r="A439" s="28" t="s">
        <v>897</v>
      </c>
      <c r="B439" s="15">
        <v>438</v>
      </c>
      <c r="C439" s="16" t="s">
        <v>1574</v>
      </c>
      <c r="E439" s="16" t="s">
        <v>540</v>
      </c>
      <c r="F439" s="15" t="s">
        <v>901</v>
      </c>
      <c r="G439" s="13">
        <v>1920</v>
      </c>
      <c r="H439" s="27" t="s">
        <v>32</v>
      </c>
      <c r="I439" s="13">
        <v>9</v>
      </c>
      <c r="J439" s="13" t="str">
        <f t="shared" si="6"/>
        <v>1920-09-09</v>
      </c>
      <c r="K439" s="13">
        <v>69</v>
      </c>
      <c r="L439" s="15" t="s">
        <v>1593</v>
      </c>
    </row>
    <row r="440" spans="1:14" x14ac:dyDescent="0.25">
      <c r="A440" s="28" t="s">
        <v>897</v>
      </c>
      <c r="B440" s="15">
        <v>439</v>
      </c>
      <c r="C440" s="16" t="s">
        <v>1575</v>
      </c>
      <c r="E440" s="16" t="s">
        <v>552</v>
      </c>
      <c r="F440" s="15" t="s">
        <v>901</v>
      </c>
      <c r="G440" s="13">
        <v>1920</v>
      </c>
      <c r="H440" s="27" t="s">
        <v>298</v>
      </c>
      <c r="I440" s="13">
        <v>18</v>
      </c>
      <c r="J440" s="13" t="str">
        <f t="shared" si="6"/>
        <v>1920-10-18</v>
      </c>
      <c r="K440" s="13">
        <v>56</v>
      </c>
      <c r="L440" s="15" t="s">
        <v>1209</v>
      </c>
    </row>
    <row r="441" spans="1:14" x14ac:dyDescent="0.25">
      <c r="A441" s="28" t="s">
        <v>897</v>
      </c>
      <c r="B441" s="15">
        <v>440</v>
      </c>
      <c r="C441" s="16" t="s">
        <v>1576</v>
      </c>
      <c r="E441" s="16" t="s">
        <v>543</v>
      </c>
      <c r="F441" s="15" t="s">
        <v>901</v>
      </c>
      <c r="G441" s="13">
        <v>1920</v>
      </c>
      <c r="H441" s="27" t="s">
        <v>36</v>
      </c>
      <c r="I441" s="13">
        <v>5</v>
      </c>
      <c r="J441" s="13" t="str">
        <f t="shared" si="6"/>
        <v>1920-11-05</v>
      </c>
      <c r="K441" s="13">
        <v>60</v>
      </c>
      <c r="L441" s="15" t="s">
        <v>1209</v>
      </c>
    </row>
    <row r="442" spans="1:14" x14ac:dyDescent="0.25">
      <c r="A442" s="28" t="s">
        <v>897</v>
      </c>
      <c r="B442" s="15">
        <v>441</v>
      </c>
      <c r="C442" s="16" t="s">
        <v>1211</v>
      </c>
      <c r="E442" s="16" t="s">
        <v>1212</v>
      </c>
      <c r="F442" s="15" t="s">
        <v>901</v>
      </c>
      <c r="G442" s="13">
        <v>1920</v>
      </c>
      <c r="H442" s="27" t="s">
        <v>36</v>
      </c>
      <c r="I442" s="13">
        <v>12</v>
      </c>
      <c r="J442" s="13" t="str">
        <f t="shared" si="6"/>
        <v>1920-11-12</v>
      </c>
      <c r="K442" s="13">
        <v>67</v>
      </c>
      <c r="L442" s="15" t="s">
        <v>1209</v>
      </c>
    </row>
    <row r="443" spans="1:14" x14ac:dyDescent="0.25">
      <c r="A443" s="28" t="s">
        <v>897</v>
      </c>
      <c r="B443" s="15" t="s">
        <v>1022</v>
      </c>
      <c r="C443" s="16" t="s">
        <v>1198</v>
      </c>
      <c r="E443" s="16" t="s">
        <v>1199</v>
      </c>
      <c r="F443" s="15" t="s">
        <v>1208</v>
      </c>
      <c r="G443" s="13">
        <v>1923</v>
      </c>
      <c r="H443" s="27" t="s">
        <v>909</v>
      </c>
      <c r="I443" s="13">
        <v>13</v>
      </c>
      <c r="J443" s="13" t="str">
        <f t="shared" si="6"/>
        <v>1923-03-13</v>
      </c>
      <c r="K443" s="13">
        <v>23</v>
      </c>
      <c r="L443" s="15" t="s">
        <v>1200</v>
      </c>
    </row>
    <row r="444" spans="1:14" x14ac:dyDescent="0.25">
      <c r="A444" s="28" t="s">
        <v>897</v>
      </c>
      <c r="B444" s="15" t="s">
        <v>1025</v>
      </c>
      <c r="C444" s="16" t="s">
        <v>1201</v>
      </c>
      <c r="E444" s="16" t="s">
        <v>1210</v>
      </c>
      <c r="F444" s="15" t="s">
        <v>1208</v>
      </c>
      <c r="G444" s="13">
        <v>1924</v>
      </c>
      <c r="H444" s="27" t="s">
        <v>53</v>
      </c>
      <c r="I444" s="13">
        <v>14</v>
      </c>
      <c r="J444" s="13" t="str">
        <f t="shared" si="6"/>
        <v>1924-01-14</v>
      </c>
      <c r="K444" s="13">
        <v>32</v>
      </c>
      <c r="L444" s="15" t="s">
        <v>1209</v>
      </c>
    </row>
    <row r="445" spans="1:14" x14ac:dyDescent="0.25">
      <c r="A445" s="28" t="s">
        <v>897</v>
      </c>
      <c r="B445" s="15" t="s">
        <v>1026</v>
      </c>
      <c r="C445" s="16" t="s">
        <v>724</v>
      </c>
      <c r="E445" s="16" t="s">
        <v>30</v>
      </c>
      <c r="F445" s="15" t="s">
        <v>1208</v>
      </c>
      <c r="G445" s="13">
        <v>1924</v>
      </c>
      <c r="H445" s="27" t="s">
        <v>517</v>
      </c>
      <c r="I445" s="13">
        <v>12</v>
      </c>
      <c r="J445" s="13" t="str">
        <f t="shared" si="6"/>
        <v>1924-02-12</v>
      </c>
      <c r="K445" s="13">
        <v>46</v>
      </c>
      <c r="L445" s="15" t="s">
        <v>1209</v>
      </c>
    </row>
    <row r="446" spans="1:14" x14ac:dyDescent="0.25">
      <c r="A446" s="28" t="s">
        <v>897</v>
      </c>
      <c r="B446" s="15" t="s">
        <v>1027</v>
      </c>
      <c r="C446" s="16" t="s">
        <v>207</v>
      </c>
      <c r="E446" s="16" t="s">
        <v>28</v>
      </c>
      <c r="F446" s="15" t="s">
        <v>1208</v>
      </c>
      <c r="G446" s="13">
        <v>1924</v>
      </c>
      <c r="H446" s="27" t="s">
        <v>909</v>
      </c>
      <c r="I446" s="13">
        <v>7</v>
      </c>
      <c r="J446" s="13" t="str">
        <f t="shared" si="6"/>
        <v>1924-03-07</v>
      </c>
      <c r="K446" s="13">
        <v>19</v>
      </c>
      <c r="L446" s="15" t="s">
        <v>1209</v>
      </c>
    </row>
    <row r="447" spans="1:14" x14ac:dyDescent="0.25">
      <c r="A447" s="28" t="s">
        <v>897</v>
      </c>
      <c r="B447" s="15" t="s">
        <v>1028</v>
      </c>
      <c r="C447" s="16" t="s">
        <v>1202</v>
      </c>
      <c r="E447" s="16" t="s">
        <v>1205</v>
      </c>
      <c r="F447" s="15" t="s">
        <v>1208</v>
      </c>
      <c r="G447" s="13">
        <v>1924</v>
      </c>
      <c r="H447" s="27" t="s">
        <v>909</v>
      </c>
      <c r="I447" s="13">
        <v>10</v>
      </c>
      <c r="J447" s="13" t="str">
        <f t="shared" si="6"/>
        <v>1924-03-10</v>
      </c>
      <c r="K447" s="13">
        <v>17</v>
      </c>
      <c r="L447" s="15" t="s">
        <v>1209</v>
      </c>
    </row>
    <row r="448" spans="1:14" x14ac:dyDescent="0.25">
      <c r="A448" s="28" t="s">
        <v>897</v>
      </c>
      <c r="B448" s="15" t="s">
        <v>1029</v>
      </c>
      <c r="C448" s="16" t="s">
        <v>1203</v>
      </c>
      <c r="E448" s="16" t="s">
        <v>1206</v>
      </c>
      <c r="F448" s="15" t="s">
        <v>1208</v>
      </c>
      <c r="G448" s="13">
        <v>1924</v>
      </c>
      <c r="H448" s="27" t="s">
        <v>32</v>
      </c>
      <c r="I448" s="13">
        <v>12</v>
      </c>
      <c r="J448" s="13" t="str">
        <f t="shared" si="6"/>
        <v>1924-09-12</v>
      </c>
      <c r="K448" s="13">
        <v>18</v>
      </c>
      <c r="L448" s="15" t="s">
        <v>1209</v>
      </c>
    </row>
    <row r="449" spans="1:14" x14ac:dyDescent="0.25">
      <c r="A449" s="28" t="s">
        <v>897</v>
      </c>
      <c r="B449" s="15" t="s">
        <v>1030</v>
      </c>
      <c r="C449" s="16" t="s">
        <v>683</v>
      </c>
      <c r="E449" s="16" t="s">
        <v>1207</v>
      </c>
      <c r="F449" s="15" t="s">
        <v>1208</v>
      </c>
      <c r="G449" s="13">
        <v>1925</v>
      </c>
      <c r="H449" s="27" t="s">
        <v>517</v>
      </c>
      <c r="I449" s="13">
        <v>6</v>
      </c>
      <c r="J449" s="13" t="str">
        <f t="shared" si="6"/>
        <v>1925-02-06</v>
      </c>
      <c r="K449" s="13">
        <v>23</v>
      </c>
      <c r="L449" s="15" t="s">
        <v>1209</v>
      </c>
    </row>
    <row r="450" spans="1:14" x14ac:dyDescent="0.25">
      <c r="A450" s="28" t="s">
        <v>897</v>
      </c>
      <c r="B450" s="15" t="s">
        <v>1031</v>
      </c>
      <c r="C450" s="16" t="s">
        <v>1204</v>
      </c>
      <c r="E450" s="16" t="s">
        <v>95</v>
      </c>
      <c r="F450" s="15" t="s">
        <v>1208</v>
      </c>
      <c r="G450" s="13">
        <v>1926</v>
      </c>
      <c r="H450" s="27" t="s">
        <v>53</v>
      </c>
      <c r="I450" s="13">
        <v>15</v>
      </c>
      <c r="J450" s="13" t="str">
        <f t="shared" si="6"/>
        <v>1926-01-15</v>
      </c>
      <c r="K450" s="13">
        <v>53</v>
      </c>
      <c r="L450" s="15" t="s">
        <v>2520</v>
      </c>
    </row>
    <row r="451" spans="1:14" x14ac:dyDescent="0.25">
      <c r="A451" s="28" t="s">
        <v>897</v>
      </c>
      <c r="B451" s="15" t="s">
        <v>1032</v>
      </c>
      <c r="C451" s="16" t="s">
        <v>1682</v>
      </c>
      <c r="E451" s="16" t="s">
        <v>1827</v>
      </c>
      <c r="F451" s="15" t="s">
        <v>1208</v>
      </c>
      <c r="G451" s="13">
        <v>1926</v>
      </c>
      <c r="H451" s="27" t="s">
        <v>909</v>
      </c>
      <c r="I451" s="13">
        <v>1</v>
      </c>
      <c r="J451" s="13" t="str">
        <f t="shared" si="6"/>
        <v>1926-03-01</v>
      </c>
      <c r="K451" s="13">
        <v>29</v>
      </c>
      <c r="L451" s="15" t="s">
        <v>1209</v>
      </c>
    </row>
    <row r="452" spans="1:14" x14ac:dyDescent="0.25">
      <c r="A452" s="28" t="s">
        <v>897</v>
      </c>
      <c r="B452" s="15" t="s">
        <v>1033</v>
      </c>
      <c r="C452" s="16" t="s">
        <v>1683</v>
      </c>
      <c r="E452" s="16" t="s">
        <v>93</v>
      </c>
      <c r="F452" s="15" t="s">
        <v>1208</v>
      </c>
      <c r="G452" s="13">
        <v>1926</v>
      </c>
      <c r="H452" s="27" t="s">
        <v>934</v>
      </c>
      <c r="I452" s="13">
        <v>9</v>
      </c>
      <c r="J452" s="13" t="str">
        <f t="shared" si="6"/>
        <v>1926-04-09</v>
      </c>
      <c r="K452" s="13">
        <v>24</v>
      </c>
      <c r="L452" s="15" t="s">
        <v>1209</v>
      </c>
    </row>
    <row r="453" spans="1:14" x14ac:dyDescent="0.25">
      <c r="A453" s="28" t="s">
        <v>897</v>
      </c>
      <c r="B453" s="15" t="s">
        <v>1034</v>
      </c>
      <c r="C453" s="16" t="s">
        <v>279</v>
      </c>
      <c r="E453" s="16" t="s">
        <v>24</v>
      </c>
      <c r="F453" s="15" t="s">
        <v>1208</v>
      </c>
      <c r="G453" s="13">
        <v>1926</v>
      </c>
      <c r="H453" s="27" t="s">
        <v>935</v>
      </c>
      <c r="I453" s="13">
        <v>25</v>
      </c>
      <c r="J453" s="13" t="str">
        <f t="shared" si="6"/>
        <v>1926-05-25</v>
      </c>
      <c r="K453" s="13">
        <v>11</v>
      </c>
      <c r="L453" s="15" t="s">
        <v>1209</v>
      </c>
    </row>
    <row r="454" spans="1:14" x14ac:dyDescent="0.25">
      <c r="A454" s="28" t="s">
        <v>897</v>
      </c>
      <c r="B454" s="15" t="s">
        <v>1035</v>
      </c>
      <c r="C454" s="16" t="s">
        <v>1684</v>
      </c>
      <c r="E454" s="16" t="s">
        <v>1828</v>
      </c>
      <c r="F454" s="15" t="s">
        <v>1208</v>
      </c>
      <c r="G454" s="13">
        <v>1927</v>
      </c>
      <c r="H454" s="27" t="s">
        <v>1497</v>
      </c>
      <c r="I454" s="13">
        <v>8</v>
      </c>
      <c r="J454" s="13" t="str">
        <f t="shared" si="6"/>
        <v>1927-07-08</v>
      </c>
      <c r="K454" s="13">
        <v>6</v>
      </c>
      <c r="L454" s="15" t="s">
        <v>2519</v>
      </c>
    </row>
    <row r="455" spans="1:14" x14ac:dyDescent="0.25">
      <c r="A455" s="28" t="s">
        <v>897</v>
      </c>
      <c r="B455" s="15" t="s">
        <v>1036</v>
      </c>
      <c r="C455" s="16" t="s">
        <v>1685</v>
      </c>
      <c r="E455" s="16" t="s">
        <v>5</v>
      </c>
      <c r="F455" s="15" t="s">
        <v>1208</v>
      </c>
      <c r="G455" s="13">
        <v>1927</v>
      </c>
      <c r="H455" s="27" t="s">
        <v>32</v>
      </c>
      <c r="I455" s="13">
        <v>16</v>
      </c>
      <c r="J455" s="13" t="str">
        <f t="shared" si="6"/>
        <v>1927-09-16</v>
      </c>
      <c r="K455" s="13">
        <v>13</v>
      </c>
      <c r="L455" s="15" t="s">
        <v>1209</v>
      </c>
    </row>
    <row r="456" spans="1:14" x14ac:dyDescent="0.25">
      <c r="A456" s="28" t="s">
        <v>897</v>
      </c>
      <c r="B456" s="15" t="s">
        <v>1037</v>
      </c>
      <c r="C456" s="16" t="s">
        <v>414</v>
      </c>
      <c r="E456" s="16" t="s">
        <v>1459</v>
      </c>
      <c r="F456" s="15" t="s">
        <v>1208</v>
      </c>
      <c r="G456" s="13">
        <v>1928</v>
      </c>
      <c r="H456" s="27" t="s">
        <v>53</v>
      </c>
      <c r="I456" s="13">
        <v>5</v>
      </c>
      <c r="J456" s="13" t="str">
        <f t="shared" si="6"/>
        <v>1928-01-05</v>
      </c>
      <c r="K456" s="13">
        <v>19</v>
      </c>
      <c r="L456" s="15" t="s">
        <v>1209</v>
      </c>
      <c r="N456" s="30" t="s">
        <v>2518</v>
      </c>
    </row>
    <row r="457" spans="1:14" x14ac:dyDescent="0.25">
      <c r="A457" s="28" t="s">
        <v>897</v>
      </c>
      <c r="B457" s="15" t="s">
        <v>1038</v>
      </c>
      <c r="C457" s="16" t="s">
        <v>1686</v>
      </c>
      <c r="E457" s="16" t="s">
        <v>96</v>
      </c>
      <c r="F457" s="15" t="s">
        <v>1208</v>
      </c>
      <c r="G457" s="13">
        <v>1928</v>
      </c>
      <c r="H457" s="27" t="s">
        <v>787</v>
      </c>
      <c r="I457" s="13">
        <v>5</v>
      </c>
      <c r="J457" s="13" t="str">
        <f t="shared" si="6"/>
        <v>1928-06-05</v>
      </c>
      <c r="K457" s="13">
        <v>47</v>
      </c>
      <c r="L457" s="15" t="s">
        <v>1209</v>
      </c>
    </row>
    <row r="458" spans="1:14" x14ac:dyDescent="0.25">
      <c r="A458" s="28" t="s">
        <v>897</v>
      </c>
      <c r="B458" s="15" t="s">
        <v>1039</v>
      </c>
      <c r="C458" s="16" t="s">
        <v>1687</v>
      </c>
      <c r="E458" s="16" t="s">
        <v>1829</v>
      </c>
      <c r="F458" s="15" t="s">
        <v>1208</v>
      </c>
      <c r="G458" s="13">
        <v>1928</v>
      </c>
      <c r="H458" s="27" t="s">
        <v>55</v>
      </c>
      <c r="I458" s="13">
        <v>22</v>
      </c>
      <c r="J458" s="13" t="str">
        <f t="shared" si="6"/>
        <v>1928-08-22</v>
      </c>
      <c r="K458" s="13">
        <v>30</v>
      </c>
      <c r="L458" s="15" t="s">
        <v>1209</v>
      </c>
    </row>
    <row r="459" spans="1:14" x14ac:dyDescent="0.25">
      <c r="A459" s="28" t="s">
        <v>897</v>
      </c>
      <c r="B459" s="15" t="s">
        <v>1040</v>
      </c>
      <c r="C459" s="16" t="s">
        <v>181</v>
      </c>
      <c r="E459" s="16" t="s">
        <v>1830</v>
      </c>
      <c r="F459" s="15" t="s">
        <v>1208</v>
      </c>
      <c r="G459" s="13">
        <v>1928</v>
      </c>
      <c r="H459" s="27" t="s">
        <v>298</v>
      </c>
      <c r="I459" s="13">
        <v>26</v>
      </c>
      <c r="J459" s="13" t="str">
        <f t="shared" si="6"/>
        <v>1928-10-26</v>
      </c>
      <c r="K459" s="13">
        <v>17</v>
      </c>
      <c r="L459" s="15" t="s">
        <v>1209</v>
      </c>
    </row>
    <row r="460" spans="1:14" x14ac:dyDescent="0.25">
      <c r="A460" s="28" t="s">
        <v>897</v>
      </c>
      <c r="B460" s="15" t="s">
        <v>1041</v>
      </c>
      <c r="C460" s="16" t="s">
        <v>112</v>
      </c>
      <c r="E460" s="16" t="s">
        <v>146</v>
      </c>
      <c r="F460" s="15" t="s">
        <v>1208</v>
      </c>
      <c r="G460" s="13">
        <v>1928</v>
      </c>
      <c r="H460" s="27" t="s">
        <v>36</v>
      </c>
      <c r="I460" s="13">
        <v>20</v>
      </c>
      <c r="J460" s="13" t="str">
        <f t="shared" ref="J460:J523" si="7">IF(G460="","",CONCATENATE(TEXT(G460,"0000"),"-",IF(H460="Jan","01",IF(H460="Feb","02",IF(H460="Mar","03",IF(H460="Apr","04",IF(H460="May","05",IF(H460="Jun","06",IF(H460="Jul","07",IF(H460="Aug","08",IF(H460="Sept","09",IF(H460="Oct","10",IF(H460="Nov","11",IF(H460="Dec","12")))))))))))),"-",TEXT(I460,"00")))</f>
        <v>1928-11-20</v>
      </c>
      <c r="K460" s="13">
        <v>27</v>
      </c>
      <c r="L460" s="15" t="s">
        <v>2520</v>
      </c>
      <c r="M460" s="15" t="s">
        <v>2521</v>
      </c>
    </row>
    <row r="461" spans="1:14" x14ac:dyDescent="0.25">
      <c r="A461" s="28" t="s">
        <v>897</v>
      </c>
      <c r="B461" s="15" t="s">
        <v>1042</v>
      </c>
      <c r="C461" s="16" t="s">
        <v>1688</v>
      </c>
      <c r="E461" s="16" t="s">
        <v>1831</v>
      </c>
      <c r="F461" s="15" t="s">
        <v>1208</v>
      </c>
      <c r="G461" s="13">
        <v>1928</v>
      </c>
      <c r="H461" s="27" t="s">
        <v>529</v>
      </c>
      <c r="I461" s="13">
        <v>21</v>
      </c>
      <c r="J461" s="13" t="str">
        <f t="shared" si="7"/>
        <v>1928-12-21</v>
      </c>
      <c r="K461" s="13">
        <v>17</v>
      </c>
      <c r="L461" s="15" t="s">
        <v>1209</v>
      </c>
    </row>
    <row r="462" spans="1:14" x14ac:dyDescent="0.25">
      <c r="A462" s="28" t="s">
        <v>897</v>
      </c>
      <c r="B462" s="15" t="s">
        <v>1043</v>
      </c>
      <c r="C462" s="16" t="s">
        <v>1689</v>
      </c>
      <c r="E462" s="16" t="s">
        <v>1832</v>
      </c>
      <c r="F462" s="15" t="s">
        <v>1208</v>
      </c>
      <c r="G462" s="13">
        <v>1928</v>
      </c>
      <c r="H462" s="27" t="s">
        <v>529</v>
      </c>
      <c r="I462" s="13">
        <v>27</v>
      </c>
      <c r="J462" s="13" t="str">
        <f t="shared" si="7"/>
        <v>1928-12-27</v>
      </c>
      <c r="K462" s="13">
        <v>19</v>
      </c>
      <c r="L462" s="15" t="s">
        <v>1209</v>
      </c>
    </row>
    <row r="463" spans="1:14" x14ac:dyDescent="0.25">
      <c r="A463" s="28" t="s">
        <v>897</v>
      </c>
      <c r="B463" s="15" t="s">
        <v>1044</v>
      </c>
      <c r="C463" s="16" t="s">
        <v>320</v>
      </c>
      <c r="E463" s="16" t="s">
        <v>132</v>
      </c>
      <c r="F463" s="15" t="s">
        <v>1208</v>
      </c>
      <c r="G463" s="13">
        <v>1929</v>
      </c>
      <c r="H463" s="27" t="s">
        <v>53</v>
      </c>
      <c r="I463" s="13">
        <v>4</v>
      </c>
      <c r="J463" s="13" t="str">
        <f t="shared" si="7"/>
        <v>1929-01-04</v>
      </c>
      <c r="K463" s="13">
        <v>13</v>
      </c>
      <c r="L463" s="15" t="s">
        <v>1209</v>
      </c>
    </row>
    <row r="464" spans="1:14" x14ac:dyDescent="0.25">
      <c r="A464" s="28" t="s">
        <v>897</v>
      </c>
      <c r="B464" s="15" t="s">
        <v>1045</v>
      </c>
      <c r="C464" s="16" t="s">
        <v>763</v>
      </c>
      <c r="E464" s="16" t="s">
        <v>1833</v>
      </c>
      <c r="F464" s="15" t="s">
        <v>1208</v>
      </c>
      <c r="G464" s="13">
        <v>1929</v>
      </c>
      <c r="H464" s="27" t="s">
        <v>53</v>
      </c>
      <c r="I464" s="13">
        <v>14</v>
      </c>
      <c r="J464" s="13" t="str">
        <f t="shared" si="7"/>
        <v>1929-01-14</v>
      </c>
      <c r="K464" s="13">
        <v>20</v>
      </c>
      <c r="L464" s="15" t="s">
        <v>1209</v>
      </c>
    </row>
    <row r="465" spans="1:12" x14ac:dyDescent="0.25">
      <c r="A465" s="28" t="s">
        <v>897</v>
      </c>
      <c r="B465" s="15" t="s">
        <v>1046</v>
      </c>
      <c r="C465" s="16" t="s">
        <v>1690</v>
      </c>
      <c r="E465" s="16" t="s">
        <v>1834</v>
      </c>
      <c r="F465" s="15" t="s">
        <v>1208</v>
      </c>
      <c r="G465" s="13">
        <v>1929</v>
      </c>
      <c r="H465" s="27" t="s">
        <v>909</v>
      </c>
      <c r="I465" s="13">
        <v>20</v>
      </c>
      <c r="J465" s="13" t="str">
        <f t="shared" si="7"/>
        <v>1929-03-20</v>
      </c>
      <c r="K465" s="13">
        <v>23</v>
      </c>
      <c r="L465" s="15" t="s">
        <v>1209</v>
      </c>
    </row>
    <row r="466" spans="1:12" x14ac:dyDescent="0.25">
      <c r="A466" s="28" t="s">
        <v>897</v>
      </c>
      <c r="B466" s="15" t="s">
        <v>1047</v>
      </c>
      <c r="C466" s="16" t="s">
        <v>12</v>
      </c>
      <c r="E466" s="16" t="s">
        <v>1835</v>
      </c>
      <c r="F466" s="15" t="s">
        <v>1208</v>
      </c>
      <c r="G466" s="13">
        <v>1929</v>
      </c>
      <c r="H466" s="27" t="s">
        <v>934</v>
      </c>
      <c r="I466" s="13">
        <v>9</v>
      </c>
      <c r="J466" s="13" t="str">
        <f t="shared" si="7"/>
        <v>1929-04-09</v>
      </c>
      <c r="K466" s="13">
        <v>40</v>
      </c>
      <c r="L466" s="15" t="s">
        <v>1209</v>
      </c>
    </row>
    <row r="467" spans="1:12" x14ac:dyDescent="0.25">
      <c r="A467" s="28" t="s">
        <v>897</v>
      </c>
      <c r="B467" s="15" t="s">
        <v>1048</v>
      </c>
      <c r="C467" s="16" t="s">
        <v>198</v>
      </c>
      <c r="E467" s="16" t="s">
        <v>1836</v>
      </c>
      <c r="F467" s="15" t="s">
        <v>1208</v>
      </c>
      <c r="G467" s="13">
        <v>1929</v>
      </c>
      <c r="H467" s="27" t="s">
        <v>787</v>
      </c>
      <c r="I467" s="13">
        <v>19</v>
      </c>
      <c r="J467" s="13" t="str">
        <f t="shared" si="7"/>
        <v>1929-06-19</v>
      </c>
      <c r="K467" s="13">
        <v>26</v>
      </c>
      <c r="L467" s="15" t="s">
        <v>1209</v>
      </c>
    </row>
    <row r="468" spans="1:12" x14ac:dyDescent="0.25">
      <c r="A468" s="28" t="s">
        <v>897</v>
      </c>
      <c r="B468" s="15" t="s">
        <v>1049</v>
      </c>
      <c r="C468" s="16" t="s">
        <v>1691</v>
      </c>
      <c r="E468" s="16" t="s">
        <v>1800</v>
      </c>
      <c r="F468" s="15" t="s">
        <v>1208</v>
      </c>
      <c r="G468" s="13">
        <v>1929</v>
      </c>
      <c r="H468" s="27" t="s">
        <v>787</v>
      </c>
      <c r="I468" s="13">
        <v>26</v>
      </c>
      <c r="J468" s="13" t="str">
        <f t="shared" si="7"/>
        <v>1929-06-26</v>
      </c>
      <c r="K468" s="13">
        <v>25</v>
      </c>
      <c r="L468" s="15" t="s">
        <v>1209</v>
      </c>
    </row>
    <row r="469" spans="1:12" x14ac:dyDescent="0.25">
      <c r="A469" s="28" t="s">
        <v>897</v>
      </c>
      <c r="B469" s="15" t="s">
        <v>1050</v>
      </c>
      <c r="C469" s="16" t="s">
        <v>1692</v>
      </c>
      <c r="E469" s="16" t="s">
        <v>222</v>
      </c>
      <c r="F469" s="15" t="s">
        <v>1208</v>
      </c>
      <c r="G469" s="13">
        <v>1929</v>
      </c>
      <c r="H469" s="27" t="s">
        <v>36</v>
      </c>
      <c r="I469" s="13">
        <v>11</v>
      </c>
      <c r="J469" s="13" t="str">
        <f t="shared" si="7"/>
        <v>1929-11-11</v>
      </c>
      <c r="K469" s="13">
        <v>18</v>
      </c>
      <c r="L469" s="15" t="s">
        <v>1209</v>
      </c>
    </row>
    <row r="470" spans="1:12" x14ac:dyDescent="0.25">
      <c r="A470" s="28" t="s">
        <v>897</v>
      </c>
      <c r="B470" s="15" t="s">
        <v>1051</v>
      </c>
      <c r="C470" s="16" t="s">
        <v>1694</v>
      </c>
      <c r="E470" s="16" t="s">
        <v>1837</v>
      </c>
      <c r="F470" s="15" t="s">
        <v>1208</v>
      </c>
      <c r="G470" s="13">
        <v>1930</v>
      </c>
      <c r="H470" s="27" t="s">
        <v>517</v>
      </c>
      <c r="I470" s="13">
        <v>10</v>
      </c>
      <c r="J470" s="13" t="str">
        <f t="shared" si="7"/>
        <v>1930-02-10</v>
      </c>
      <c r="K470" s="13">
        <v>21</v>
      </c>
      <c r="L470" s="15" t="s">
        <v>1209</v>
      </c>
    </row>
    <row r="471" spans="1:12" x14ac:dyDescent="0.25">
      <c r="A471" s="28" t="s">
        <v>897</v>
      </c>
      <c r="B471" s="15" t="s">
        <v>1052</v>
      </c>
      <c r="C471" s="16" t="s">
        <v>1693</v>
      </c>
      <c r="E471" s="16" t="s">
        <v>1206</v>
      </c>
      <c r="F471" s="15" t="s">
        <v>1208</v>
      </c>
      <c r="G471" s="13">
        <v>1930</v>
      </c>
      <c r="H471" s="27" t="s">
        <v>36</v>
      </c>
      <c r="I471" s="13">
        <v>20</v>
      </c>
      <c r="J471" s="13" t="str">
        <f t="shared" si="7"/>
        <v>1930-11-20</v>
      </c>
      <c r="K471" s="13">
        <v>25</v>
      </c>
      <c r="L471" s="15" t="s">
        <v>1209</v>
      </c>
    </row>
    <row r="472" spans="1:12" x14ac:dyDescent="0.25">
      <c r="A472" s="28" t="s">
        <v>897</v>
      </c>
      <c r="B472" s="15" t="s">
        <v>1053</v>
      </c>
      <c r="C472" s="16" t="s">
        <v>1695</v>
      </c>
      <c r="E472" s="16" t="s">
        <v>1838</v>
      </c>
      <c r="F472" s="15" t="s">
        <v>1208</v>
      </c>
      <c r="G472" s="13">
        <v>1931</v>
      </c>
      <c r="H472" s="27" t="s">
        <v>909</v>
      </c>
      <c r="I472" s="13">
        <v>20</v>
      </c>
      <c r="J472" s="13" t="str">
        <f t="shared" si="7"/>
        <v>1931-03-20</v>
      </c>
      <c r="K472" s="13">
        <v>46</v>
      </c>
      <c r="L472" s="15" t="s">
        <v>1209</v>
      </c>
    </row>
    <row r="473" spans="1:12" x14ac:dyDescent="0.25">
      <c r="A473" s="28" t="s">
        <v>897</v>
      </c>
      <c r="B473" s="15" t="s">
        <v>1054</v>
      </c>
      <c r="C473" s="16" t="s">
        <v>1696</v>
      </c>
      <c r="D473" s="16" t="s">
        <v>88</v>
      </c>
      <c r="E473" s="16" t="s">
        <v>551</v>
      </c>
      <c r="F473" s="15" t="s">
        <v>1208</v>
      </c>
      <c r="G473" s="13">
        <v>1931</v>
      </c>
      <c r="H473" s="27" t="s">
        <v>298</v>
      </c>
      <c r="I473" s="13">
        <v>28</v>
      </c>
      <c r="J473" s="13" t="str">
        <f t="shared" si="7"/>
        <v>1931-10-28</v>
      </c>
      <c r="K473" s="13">
        <v>53</v>
      </c>
      <c r="L473" s="15" t="s">
        <v>2522</v>
      </c>
    </row>
    <row r="474" spans="1:12" x14ac:dyDescent="0.25">
      <c r="A474" s="28" t="s">
        <v>897</v>
      </c>
      <c r="B474" s="15" t="s">
        <v>1055</v>
      </c>
      <c r="C474" s="16" t="s">
        <v>1412</v>
      </c>
      <c r="E474" s="16" t="s">
        <v>93</v>
      </c>
      <c r="F474" s="15" t="s">
        <v>1208</v>
      </c>
      <c r="G474" s="13">
        <v>1931</v>
      </c>
      <c r="H474" s="27" t="s">
        <v>36</v>
      </c>
      <c r="I474" s="13">
        <v>12</v>
      </c>
      <c r="J474" s="13" t="str">
        <f t="shared" si="7"/>
        <v>1931-11-12</v>
      </c>
      <c r="K474" s="13">
        <v>7</v>
      </c>
      <c r="L474" s="15" t="s">
        <v>2522</v>
      </c>
    </row>
    <row r="475" spans="1:12" x14ac:dyDescent="0.25">
      <c r="A475" s="28" t="s">
        <v>897</v>
      </c>
      <c r="B475" s="15" t="s">
        <v>1056</v>
      </c>
      <c r="C475" s="16" t="s">
        <v>439</v>
      </c>
      <c r="E475" s="16" t="s">
        <v>1839</v>
      </c>
      <c r="F475" s="15" t="s">
        <v>1208</v>
      </c>
      <c r="G475" s="13">
        <v>1931</v>
      </c>
      <c r="H475" s="27" t="s">
        <v>529</v>
      </c>
      <c r="I475" s="13">
        <v>28</v>
      </c>
      <c r="J475" s="13" t="str">
        <f t="shared" si="7"/>
        <v>1931-12-28</v>
      </c>
      <c r="K475" s="13">
        <v>21</v>
      </c>
      <c r="L475" s="15" t="s">
        <v>2522</v>
      </c>
    </row>
    <row r="476" spans="1:12" x14ac:dyDescent="0.25">
      <c r="A476" s="28" t="s">
        <v>897</v>
      </c>
      <c r="B476" s="15" t="s">
        <v>1057</v>
      </c>
      <c r="C476" s="16" t="s">
        <v>1397</v>
      </c>
      <c r="D476" s="16" t="s">
        <v>1697</v>
      </c>
      <c r="E476" s="16" t="s">
        <v>1840</v>
      </c>
      <c r="F476" s="15" t="s">
        <v>1208</v>
      </c>
      <c r="G476" s="13">
        <v>1932</v>
      </c>
      <c r="H476" s="27" t="s">
        <v>909</v>
      </c>
      <c r="I476" s="13">
        <v>14</v>
      </c>
      <c r="J476" s="13" t="str">
        <f t="shared" si="7"/>
        <v>1932-03-14</v>
      </c>
      <c r="K476" s="13">
        <v>14</v>
      </c>
      <c r="L476" s="15" t="s">
        <v>2522</v>
      </c>
    </row>
    <row r="477" spans="1:12" x14ac:dyDescent="0.25">
      <c r="A477" s="28" t="s">
        <v>897</v>
      </c>
      <c r="B477" s="15" t="s">
        <v>1058</v>
      </c>
      <c r="C477" s="16" t="s">
        <v>1698</v>
      </c>
      <c r="E477" s="16" t="s">
        <v>1841</v>
      </c>
      <c r="F477" s="15" t="s">
        <v>1208</v>
      </c>
      <c r="G477" s="13">
        <v>1932</v>
      </c>
      <c r="H477" s="27" t="s">
        <v>909</v>
      </c>
      <c r="I477" s="13">
        <v>19</v>
      </c>
      <c r="J477" s="13" t="str">
        <f t="shared" si="7"/>
        <v>1932-03-19</v>
      </c>
      <c r="K477" s="13">
        <v>14</v>
      </c>
      <c r="L477" s="15" t="s">
        <v>2523</v>
      </c>
    </row>
    <row r="478" spans="1:12" x14ac:dyDescent="0.25">
      <c r="A478" s="28" t="s">
        <v>897</v>
      </c>
      <c r="B478" s="15" t="s">
        <v>1059</v>
      </c>
      <c r="C478" s="16" t="s">
        <v>1699</v>
      </c>
      <c r="E478" s="16" t="s">
        <v>1842</v>
      </c>
      <c r="F478" s="15" t="s">
        <v>1208</v>
      </c>
      <c r="G478" s="13">
        <v>1933</v>
      </c>
      <c r="H478" s="27" t="s">
        <v>517</v>
      </c>
      <c r="I478" s="13">
        <v>21</v>
      </c>
      <c r="J478" s="13" t="str">
        <f t="shared" si="7"/>
        <v>1933-02-21</v>
      </c>
      <c r="K478" s="13">
        <v>33</v>
      </c>
      <c r="L478" s="15" t="s">
        <v>3839</v>
      </c>
    </row>
    <row r="479" spans="1:12" x14ac:dyDescent="0.25">
      <c r="A479" s="28" t="s">
        <v>897</v>
      </c>
      <c r="B479" s="15" t="s">
        <v>1060</v>
      </c>
      <c r="C479" s="16" t="s">
        <v>778</v>
      </c>
      <c r="E479" s="16" t="s">
        <v>1843</v>
      </c>
      <c r="F479" s="15" t="s">
        <v>1208</v>
      </c>
      <c r="G479" s="13">
        <v>1933</v>
      </c>
      <c r="H479" s="27" t="s">
        <v>32</v>
      </c>
      <c r="I479" s="13">
        <v>30</v>
      </c>
      <c r="J479" s="13" t="str">
        <f t="shared" si="7"/>
        <v>1933-09-30</v>
      </c>
      <c r="K479" s="13">
        <v>9</v>
      </c>
      <c r="L479" s="15" t="s">
        <v>3839</v>
      </c>
    </row>
    <row r="480" spans="1:12" x14ac:dyDescent="0.25">
      <c r="A480" s="28" t="s">
        <v>897</v>
      </c>
      <c r="B480" s="15" t="s">
        <v>1061</v>
      </c>
      <c r="C480" s="16" t="s">
        <v>105</v>
      </c>
      <c r="E480" s="16" t="s">
        <v>562</v>
      </c>
      <c r="F480" s="15" t="s">
        <v>1208</v>
      </c>
      <c r="G480" s="13">
        <v>1934</v>
      </c>
      <c r="H480" s="27" t="s">
        <v>935</v>
      </c>
      <c r="I480" s="13">
        <v>2</v>
      </c>
      <c r="J480" s="13" t="str">
        <f t="shared" si="7"/>
        <v>1934-05-02</v>
      </c>
      <c r="K480" s="13">
        <v>55</v>
      </c>
      <c r="L480" s="15" t="s">
        <v>3839</v>
      </c>
    </row>
    <row r="481" spans="1:12" x14ac:dyDescent="0.25">
      <c r="A481" s="28" t="s">
        <v>897</v>
      </c>
      <c r="B481" s="15" t="s">
        <v>1062</v>
      </c>
      <c r="C481" s="16" t="s">
        <v>1700</v>
      </c>
      <c r="E481" s="16" t="s">
        <v>58</v>
      </c>
      <c r="F481" s="15" t="s">
        <v>1208</v>
      </c>
      <c r="G481" s="13">
        <v>1934</v>
      </c>
      <c r="H481" s="27" t="s">
        <v>787</v>
      </c>
      <c r="I481" s="13">
        <v>1</v>
      </c>
      <c r="J481" s="13" t="str">
        <f t="shared" si="7"/>
        <v>1934-06-01</v>
      </c>
      <c r="K481" s="13">
        <v>14</v>
      </c>
      <c r="L481" s="15" t="s">
        <v>3839</v>
      </c>
    </row>
    <row r="482" spans="1:12" x14ac:dyDescent="0.25">
      <c r="A482" s="28" t="s">
        <v>897</v>
      </c>
      <c r="B482" s="15" t="s">
        <v>1063</v>
      </c>
      <c r="C482" s="16" t="s">
        <v>1701</v>
      </c>
      <c r="E482" s="16" t="s">
        <v>1844</v>
      </c>
      <c r="F482" s="15" t="s">
        <v>1208</v>
      </c>
      <c r="G482" s="13">
        <v>1934</v>
      </c>
      <c r="H482" s="27" t="s">
        <v>787</v>
      </c>
      <c r="I482" s="13">
        <v>7</v>
      </c>
      <c r="J482" s="13" t="str">
        <f t="shared" si="7"/>
        <v>1934-06-07</v>
      </c>
      <c r="K482" s="13">
        <v>29</v>
      </c>
      <c r="L482" s="15" t="s">
        <v>2524</v>
      </c>
    </row>
    <row r="483" spans="1:12" x14ac:dyDescent="0.25">
      <c r="A483" s="28" t="s">
        <v>897</v>
      </c>
      <c r="B483" s="15" t="s">
        <v>1064</v>
      </c>
      <c r="C483" s="16" t="s">
        <v>1702</v>
      </c>
      <c r="E483" s="16" t="s">
        <v>1845</v>
      </c>
      <c r="F483" s="15" t="s">
        <v>1208</v>
      </c>
      <c r="G483" s="13">
        <v>1934</v>
      </c>
      <c r="H483" s="27" t="s">
        <v>2525</v>
      </c>
      <c r="I483" s="13">
        <v>1</v>
      </c>
      <c r="J483" s="13" t="str">
        <f t="shared" si="7"/>
        <v>1934-12-01</v>
      </c>
      <c r="K483" s="13">
        <v>22</v>
      </c>
      <c r="L483" s="15" t="s">
        <v>3839</v>
      </c>
    </row>
    <row r="484" spans="1:12" x14ac:dyDescent="0.25">
      <c r="A484" s="28" t="s">
        <v>897</v>
      </c>
      <c r="B484" s="15" t="s">
        <v>1065</v>
      </c>
      <c r="C484" s="16" t="s">
        <v>1703</v>
      </c>
      <c r="E484" s="16" t="s">
        <v>1450</v>
      </c>
      <c r="F484" s="15" t="s">
        <v>1208</v>
      </c>
      <c r="G484" s="13">
        <v>1935</v>
      </c>
      <c r="H484" s="27" t="s">
        <v>517</v>
      </c>
      <c r="I484" s="13">
        <v>21</v>
      </c>
      <c r="J484" s="13" t="str">
        <f t="shared" si="7"/>
        <v>1935-02-21</v>
      </c>
      <c r="K484" s="13">
        <v>30</v>
      </c>
      <c r="L484" s="15" t="s">
        <v>3839</v>
      </c>
    </row>
    <row r="485" spans="1:12" x14ac:dyDescent="0.25">
      <c r="A485" s="28" t="s">
        <v>897</v>
      </c>
      <c r="B485" s="15" t="s">
        <v>1066</v>
      </c>
      <c r="C485" s="16" t="s">
        <v>1704</v>
      </c>
      <c r="E485" s="16" t="s">
        <v>1833</v>
      </c>
      <c r="F485" s="15" t="s">
        <v>1208</v>
      </c>
      <c r="G485" s="13">
        <v>1935</v>
      </c>
      <c r="H485" s="27" t="s">
        <v>935</v>
      </c>
      <c r="I485" s="13">
        <v>3</v>
      </c>
      <c r="J485" s="13" t="str">
        <f t="shared" si="7"/>
        <v>1935-05-03</v>
      </c>
      <c r="K485" s="13">
        <v>14</v>
      </c>
      <c r="L485" s="15" t="s">
        <v>3839</v>
      </c>
    </row>
    <row r="486" spans="1:12" x14ac:dyDescent="0.25">
      <c r="A486" s="28" t="s">
        <v>897</v>
      </c>
      <c r="B486" s="15" t="s">
        <v>1067</v>
      </c>
      <c r="C486" s="16" t="s">
        <v>1705</v>
      </c>
      <c r="E486" s="16" t="s">
        <v>458</v>
      </c>
      <c r="F486" s="15" t="s">
        <v>1208</v>
      </c>
      <c r="G486" s="13">
        <v>1935</v>
      </c>
      <c r="H486" s="27" t="s">
        <v>935</v>
      </c>
      <c r="I486" s="13">
        <v>9</v>
      </c>
      <c r="J486" s="13" t="str">
        <f t="shared" si="7"/>
        <v>1935-05-09</v>
      </c>
      <c r="K486" s="13">
        <v>17</v>
      </c>
      <c r="L486" s="15" t="s">
        <v>3839</v>
      </c>
    </row>
    <row r="487" spans="1:12" x14ac:dyDescent="0.25">
      <c r="A487" s="28" t="s">
        <v>897</v>
      </c>
      <c r="B487" s="15" t="s">
        <v>1068</v>
      </c>
      <c r="C487" s="16" t="s">
        <v>265</v>
      </c>
      <c r="E487" s="16" t="s">
        <v>1845</v>
      </c>
      <c r="F487" s="15" t="s">
        <v>1208</v>
      </c>
      <c r="G487" s="13">
        <v>1935</v>
      </c>
      <c r="H487" s="27" t="s">
        <v>1497</v>
      </c>
      <c r="I487" s="13">
        <v>15</v>
      </c>
      <c r="J487" s="13" t="str">
        <f t="shared" si="7"/>
        <v>1935-07-15</v>
      </c>
      <c r="K487" s="13">
        <v>31</v>
      </c>
      <c r="L487" s="15" t="s">
        <v>1525</v>
      </c>
    </row>
    <row r="488" spans="1:12" x14ac:dyDescent="0.25">
      <c r="A488" s="28" t="s">
        <v>897</v>
      </c>
      <c r="B488" s="15" t="s">
        <v>1069</v>
      </c>
      <c r="C488" s="16" t="s">
        <v>738</v>
      </c>
      <c r="E488" s="16" t="s">
        <v>551</v>
      </c>
      <c r="F488" s="15" t="s">
        <v>1208</v>
      </c>
      <c r="G488" s="13">
        <v>1935</v>
      </c>
      <c r="H488" s="27" t="s">
        <v>298</v>
      </c>
      <c r="I488" s="13">
        <v>23</v>
      </c>
      <c r="J488" s="13" t="str">
        <f t="shared" si="7"/>
        <v>1935-10-23</v>
      </c>
      <c r="K488" s="13">
        <v>33</v>
      </c>
      <c r="L488" s="15" t="s">
        <v>3839</v>
      </c>
    </row>
    <row r="489" spans="1:12" x14ac:dyDescent="0.25">
      <c r="A489" s="28" t="s">
        <v>897</v>
      </c>
      <c r="B489" s="15" t="s">
        <v>1070</v>
      </c>
      <c r="C489" s="16" t="s">
        <v>193</v>
      </c>
      <c r="D489" s="16" t="s">
        <v>1706</v>
      </c>
      <c r="E489" s="16" t="s">
        <v>1846</v>
      </c>
      <c r="F489" s="15" t="s">
        <v>1208</v>
      </c>
      <c r="G489" s="13">
        <v>1936</v>
      </c>
      <c r="H489" s="27" t="s">
        <v>934</v>
      </c>
      <c r="I489" s="13">
        <v>9</v>
      </c>
      <c r="J489" s="13" t="str">
        <f t="shared" si="7"/>
        <v>1936-04-09</v>
      </c>
      <c r="K489" s="13">
        <v>30</v>
      </c>
      <c r="L489" s="15" t="s">
        <v>2526</v>
      </c>
    </row>
    <row r="490" spans="1:12" x14ac:dyDescent="0.25">
      <c r="A490" s="28" t="s">
        <v>897</v>
      </c>
      <c r="B490" s="15" t="s">
        <v>1071</v>
      </c>
      <c r="C490" s="16" t="s">
        <v>1707</v>
      </c>
      <c r="E490" s="16" t="s">
        <v>1847</v>
      </c>
      <c r="F490" s="15" t="s">
        <v>1208</v>
      </c>
      <c r="G490" s="13">
        <v>1936</v>
      </c>
      <c r="H490" s="27" t="s">
        <v>934</v>
      </c>
      <c r="I490" s="13">
        <v>18</v>
      </c>
      <c r="J490" s="13" t="str">
        <f t="shared" si="7"/>
        <v>1936-04-18</v>
      </c>
      <c r="K490" s="13">
        <v>18</v>
      </c>
      <c r="L490" s="15" t="s">
        <v>3839</v>
      </c>
    </row>
    <row r="491" spans="1:12" x14ac:dyDescent="0.25">
      <c r="A491" s="28" t="s">
        <v>897</v>
      </c>
      <c r="B491" s="15" t="s">
        <v>1072</v>
      </c>
      <c r="C491" s="16" t="s">
        <v>1708</v>
      </c>
      <c r="E491" s="16" t="s">
        <v>1848</v>
      </c>
      <c r="F491" s="15" t="s">
        <v>1208</v>
      </c>
      <c r="G491" s="13">
        <v>1936</v>
      </c>
      <c r="H491" s="27" t="s">
        <v>935</v>
      </c>
      <c r="I491" s="13">
        <v>26</v>
      </c>
      <c r="J491" s="13" t="str">
        <f t="shared" si="7"/>
        <v>1936-05-26</v>
      </c>
      <c r="K491" s="13">
        <v>37</v>
      </c>
      <c r="L491" s="15" t="s">
        <v>3839</v>
      </c>
    </row>
    <row r="492" spans="1:12" x14ac:dyDescent="0.25">
      <c r="A492" s="28" t="s">
        <v>897</v>
      </c>
      <c r="B492" s="15" t="s">
        <v>1073</v>
      </c>
      <c r="C492" s="16" t="s">
        <v>969</v>
      </c>
      <c r="E492" s="16" t="s">
        <v>237</v>
      </c>
      <c r="F492" s="15" t="s">
        <v>1208</v>
      </c>
      <c r="G492" s="13">
        <v>1936</v>
      </c>
      <c r="H492" s="27" t="s">
        <v>787</v>
      </c>
      <c r="I492" s="13">
        <v>12</v>
      </c>
      <c r="J492" s="13" t="str">
        <f t="shared" si="7"/>
        <v>1936-06-12</v>
      </c>
      <c r="K492" s="13">
        <v>25</v>
      </c>
      <c r="L492" s="15" t="s">
        <v>3839</v>
      </c>
    </row>
    <row r="493" spans="1:12" x14ac:dyDescent="0.25">
      <c r="A493" s="28" t="s">
        <v>897</v>
      </c>
      <c r="B493" s="15" t="s">
        <v>1074</v>
      </c>
      <c r="C493" s="16" t="s">
        <v>198</v>
      </c>
      <c r="E493" s="16" t="s">
        <v>1849</v>
      </c>
      <c r="F493" s="15" t="s">
        <v>1208</v>
      </c>
      <c r="G493" s="13">
        <v>1936</v>
      </c>
      <c r="H493" s="27" t="s">
        <v>298</v>
      </c>
      <c r="I493" s="13">
        <v>10</v>
      </c>
      <c r="J493" s="13" t="str">
        <f t="shared" si="7"/>
        <v>1936-10-10</v>
      </c>
      <c r="K493" s="13">
        <v>18</v>
      </c>
      <c r="L493" s="15" t="s">
        <v>3839</v>
      </c>
    </row>
    <row r="494" spans="1:12" x14ac:dyDescent="0.25">
      <c r="A494" s="28" t="s">
        <v>897</v>
      </c>
      <c r="B494" s="15" t="s">
        <v>1075</v>
      </c>
      <c r="C494" s="16" t="s">
        <v>198</v>
      </c>
      <c r="E494" s="16" t="s">
        <v>1634</v>
      </c>
      <c r="F494" s="15" t="s">
        <v>1208</v>
      </c>
      <c r="G494" s="13">
        <v>1937</v>
      </c>
      <c r="H494" s="27" t="s">
        <v>53</v>
      </c>
      <c r="I494" s="13">
        <v>13</v>
      </c>
      <c r="J494" s="13" t="str">
        <f t="shared" si="7"/>
        <v>1937-01-13</v>
      </c>
      <c r="K494" s="13">
        <v>36</v>
      </c>
      <c r="L494" s="15" t="s">
        <v>3839</v>
      </c>
    </row>
    <row r="495" spans="1:12" x14ac:dyDescent="0.25">
      <c r="A495" s="28" t="s">
        <v>897</v>
      </c>
      <c r="B495" s="15" t="s">
        <v>1076</v>
      </c>
      <c r="C495" s="16" t="s">
        <v>1709</v>
      </c>
      <c r="E495" s="16" t="s">
        <v>1850</v>
      </c>
      <c r="F495" s="15" t="s">
        <v>1208</v>
      </c>
      <c r="G495" s="13">
        <v>1937</v>
      </c>
      <c r="H495" s="27" t="s">
        <v>53</v>
      </c>
      <c r="I495" s="13">
        <v>22</v>
      </c>
      <c r="J495" s="13" t="str">
        <f t="shared" si="7"/>
        <v>1937-01-22</v>
      </c>
      <c r="K495" s="13">
        <v>34</v>
      </c>
      <c r="L495" s="15" t="s">
        <v>3839</v>
      </c>
    </row>
    <row r="496" spans="1:12" x14ac:dyDescent="0.25">
      <c r="A496" s="28" t="s">
        <v>897</v>
      </c>
      <c r="B496" s="15" t="s">
        <v>1077</v>
      </c>
      <c r="C496" s="16" t="s">
        <v>1710</v>
      </c>
      <c r="E496" s="16" t="s">
        <v>1851</v>
      </c>
      <c r="F496" s="15" t="s">
        <v>1208</v>
      </c>
      <c r="G496" s="13">
        <v>1937</v>
      </c>
      <c r="H496" s="27" t="s">
        <v>909</v>
      </c>
      <c r="I496" s="13">
        <v>22</v>
      </c>
      <c r="J496" s="13" t="str">
        <f t="shared" si="7"/>
        <v>1937-03-22</v>
      </c>
      <c r="K496" s="13">
        <v>32</v>
      </c>
      <c r="L496" s="15" t="s">
        <v>3839</v>
      </c>
    </row>
    <row r="497" spans="1:12" x14ac:dyDescent="0.25">
      <c r="A497" s="28" t="s">
        <v>897</v>
      </c>
      <c r="B497" s="15" t="s">
        <v>1078</v>
      </c>
      <c r="C497" s="16" t="s">
        <v>1711</v>
      </c>
      <c r="D497" s="16" t="s">
        <v>1712</v>
      </c>
      <c r="E497" s="16" t="s">
        <v>1852</v>
      </c>
      <c r="F497" s="15" t="s">
        <v>1208</v>
      </c>
      <c r="G497" s="13">
        <v>1937</v>
      </c>
      <c r="H497" s="27" t="s">
        <v>934</v>
      </c>
      <c r="I497" s="13">
        <v>26</v>
      </c>
      <c r="J497" s="13" t="str">
        <f t="shared" si="7"/>
        <v>1937-04-26</v>
      </c>
      <c r="K497" s="13">
        <v>42</v>
      </c>
      <c r="L497" s="15" t="s">
        <v>2527</v>
      </c>
    </row>
    <row r="498" spans="1:12" x14ac:dyDescent="0.25">
      <c r="A498" s="28" t="s">
        <v>897</v>
      </c>
      <c r="B498" s="15" t="s">
        <v>1079</v>
      </c>
      <c r="C498" s="16" t="s">
        <v>1713</v>
      </c>
      <c r="E498" s="16" t="s">
        <v>564</v>
      </c>
      <c r="F498" s="15" t="s">
        <v>1208</v>
      </c>
      <c r="G498" s="13">
        <v>1937</v>
      </c>
      <c r="H498" s="27" t="s">
        <v>787</v>
      </c>
      <c r="I498" s="13">
        <v>16</v>
      </c>
      <c r="J498" s="13" t="str">
        <f t="shared" si="7"/>
        <v>1937-06-16</v>
      </c>
      <c r="K498" s="13">
        <v>15</v>
      </c>
      <c r="L498" s="15" t="s">
        <v>3839</v>
      </c>
    </row>
    <row r="499" spans="1:12" x14ac:dyDescent="0.25">
      <c r="A499" s="28" t="s">
        <v>897</v>
      </c>
      <c r="B499" s="15" t="s">
        <v>1080</v>
      </c>
      <c r="C499" s="16" t="s">
        <v>1714</v>
      </c>
      <c r="E499" s="16" t="s">
        <v>1853</v>
      </c>
      <c r="F499" s="15" t="s">
        <v>908</v>
      </c>
      <c r="G499" s="13">
        <v>1937</v>
      </c>
      <c r="H499" s="27" t="s">
        <v>302</v>
      </c>
      <c r="I499" s="13">
        <v>15</v>
      </c>
      <c r="J499" s="13" t="str">
        <f t="shared" si="7"/>
        <v>1937-10-15</v>
      </c>
      <c r="K499" s="13">
        <v>19</v>
      </c>
      <c r="L499" s="15" t="s">
        <v>3839</v>
      </c>
    </row>
    <row r="500" spans="1:12" x14ac:dyDescent="0.25">
      <c r="A500" s="28" t="s">
        <v>897</v>
      </c>
      <c r="B500" s="15" t="s">
        <v>1081</v>
      </c>
      <c r="C500" s="16" t="s">
        <v>172</v>
      </c>
      <c r="E500" s="16" t="s">
        <v>1854</v>
      </c>
      <c r="F500" s="15" t="s">
        <v>908</v>
      </c>
      <c r="G500" s="13">
        <v>1937</v>
      </c>
      <c r="H500" s="27" t="s">
        <v>298</v>
      </c>
      <c r="I500" s="13">
        <v>21</v>
      </c>
      <c r="J500" s="13" t="str">
        <f t="shared" si="7"/>
        <v>1937-10-21</v>
      </c>
      <c r="K500" s="13">
        <v>17</v>
      </c>
      <c r="L500" s="15" t="s">
        <v>3839</v>
      </c>
    </row>
    <row r="501" spans="1:12" x14ac:dyDescent="0.25">
      <c r="A501" s="28" t="s">
        <v>897</v>
      </c>
      <c r="B501" s="15" t="s">
        <v>1082</v>
      </c>
      <c r="C501" s="16" t="s">
        <v>1715</v>
      </c>
      <c r="E501" s="16" t="s">
        <v>1855</v>
      </c>
      <c r="F501" s="15" t="s">
        <v>908</v>
      </c>
      <c r="G501" s="13">
        <v>1938</v>
      </c>
      <c r="H501" s="27" t="s">
        <v>53</v>
      </c>
      <c r="I501" s="13">
        <v>11</v>
      </c>
      <c r="J501" s="13" t="str">
        <f t="shared" si="7"/>
        <v>1938-01-11</v>
      </c>
      <c r="K501" s="13">
        <v>25</v>
      </c>
      <c r="L501" s="15" t="s">
        <v>3839</v>
      </c>
    </row>
    <row r="502" spans="1:12" x14ac:dyDescent="0.25">
      <c r="A502" s="28" t="s">
        <v>897</v>
      </c>
      <c r="B502" s="15" t="s">
        <v>1083</v>
      </c>
      <c r="C502" s="16" t="s">
        <v>1716</v>
      </c>
      <c r="E502" s="16" t="s">
        <v>1856</v>
      </c>
      <c r="F502" s="15" t="s">
        <v>908</v>
      </c>
      <c r="G502" s="13">
        <v>1938</v>
      </c>
      <c r="H502" s="27" t="s">
        <v>517</v>
      </c>
      <c r="I502" s="13">
        <v>4</v>
      </c>
      <c r="J502" s="13" t="str">
        <f t="shared" si="7"/>
        <v>1938-02-04</v>
      </c>
      <c r="K502" s="13">
        <v>16</v>
      </c>
      <c r="L502" s="15" t="s">
        <v>1525</v>
      </c>
    </row>
    <row r="503" spans="1:12" x14ac:dyDescent="0.25">
      <c r="A503" s="28" t="s">
        <v>897</v>
      </c>
      <c r="B503" s="15" t="s">
        <v>1084</v>
      </c>
      <c r="C503" s="16" t="s">
        <v>1717</v>
      </c>
      <c r="E503" s="16" t="s">
        <v>126</v>
      </c>
      <c r="F503" s="15" t="s">
        <v>908</v>
      </c>
      <c r="G503" s="13">
        <v>1938</v>
      </c>
      <c r="H503" s="27" t="s">
        <v>517</v>
      </c>
      <c r="I503" s="13">
        <v>16</v>
      </c>
      <c r="J503" s="13" t="str">
        <f t="shared" si="7"/>
        <v>1938-02-16</v>
      </c>
      <c r="K503" s="13">
        <v>19</v>
      </c>
      <c r="L503" s="15" t="s">
        <v>3839</v>
      </c>
    </row>
    <row r="504" spans="1:12" x14ac:dyDescent="0.25">
      <c r="A504" s="28" t="s">
        <v>897</v>
      </c>
      <c r="B504" s="15" t="s">
        <v>1085</v>
      </c>
      <c r="C504" s="16" t="s">
        <v>174</v>
      </c>
      <c r="E504" s="16" t="s">
        <v>1857</v>
      </c>
      <c r="F504" s="15" t="s">
        <v>908</v>
      </c>
      <c r="G504" s="13">
        <v>1938</v>
      </c>
      <c r="H504" s="27" t="s">
        <v>935</v>
      </c>
      <c r="I504" s="13">
        <v>13</v>
      </c>
      <c r="J504" s="13" t="str">
        <f t="shared" si="7"/>
        <v>1938-05-13</v>
      </c>
      <c r="K504" s="13">
        <v>24</v>
      </c>
      <c r="L504" s="15" t="s">
        <v>3839</v>
      </c>
    </row>
    <row r="505" spans="1:12" x14ac:dyDescent="0.25">
      <c r="A505" s="28" t="s">
        <v>897</v>
      </c>
      <c r="B505" s="15" t="s">
        <v>1086</v>
      </c>
      <c r="C505" s="16" t="s">
        <v>1718</v>
      </c>
      <c r="E505" s="16" t="s">
        <v>1858</v>
      </c>
      <c r="F505" s="15" t="s">
        <v>908</v>
      </c>
      <c r="G505" s="13">
        <v>1938</v>
      </c>
      <c r="H505" s="27" t="s">
        <v>935</v>
      </c>
      <c r="I505" s="13">
        <v>19</v>
      </c>
      <c r="J505" s="13" t="str">
        <f t="shared" si="7"/>
        <v>1938-05-19</v>
      </c>
      <c r="K505" s="13">
        <v>17</v>
      </c>
      <c r="L505" s="15" t="s">
        <v>3839</v>
      </c>
    </row>
    <row r="506" spans="1:12" x14ac:dyDescent="0.25">
      <c r="A506" s="28" t="s">
        <v>897</v>
      </c>
      <c r="B506" s="15" t="s">
        <v>1087</v>
      </c>
      <c r="C506" s="16" t="s">
        <v>1719</v>
      </c>
      <c r="E506" s="16" t="s">
        <v>1801</v>
      </c>
      <c r="F506" s="15" t="s">
        <v>908</v>
      </c>
      <c r="G506" s="13">
        <v>1938</v>
      </c>
      <c r="H506" s="27" t="s">
        <v>935</v>
      </c>
      <c r="I506" s="13">
        <v>29</v>
      </c>
      <c r="J506" s="13" t="str">
        <f t="shared" si="7"/>
        <v>1938-05-29</v>
      </c>
      <c r="K506" s="13">
        <v>54</v>
      </c>
      <c r="L506" s="15" t="s">
        <v>3839</v>
      </c>
    </row>
    <row r="507" spans="1:12" x14ac:dyDescent="0.25">
      <c r="A507" s="28" t="s">
        <v>897</v>
      </c>
      <c r="B507" s="15" t="s">
        <v>1088</v>
      </c>
      <c r="C507" s="16" t="s">
        <v>120</v>
      </c>
      <c r="E507" s="16" t="s">
        <v>580</v>
      </c>
      <c r="F507" s="15" t="s">
        <v>908</v>
      </c>
      <c r="G507" s="13">
        <v>1938</v>
      </c>
      <c r="H507" s="27" t="s">
        <v>529</v>
      </c>
      <c r="I507" s="13">
        <v>15</v>
      </c>
      <c r="J507" s="13" t="str">
        <f t="shared" si="7"/>
        <v>1938-12-15</v>
      </c>
      <c r="K507" s="13">
        <v>32</v>
      </c>
      <c r="L507" s="15" t="s">
        <v>2528</v>
      </c>
    </row>
    <row r="508" spans="1:12" x14ac:dyDescent="0.25">
      <c r="A508" s="28" t="s">
        <v>897</v>
      </c>
      <c r="B508" s="15" t="s">
        <v>1089</v>
      </c>
      <c r="C508" s="16" t="s">
        <v>1720</v>
      </c>
      <c r="E508" s="16" t="s">
        <v>1859</v>
      </c>
      <c r="F508" s="15" t="s">
        <v>908</v>
      </c>
      <c r="G508" s="13">
        <v>1939</v>
      </c>
      <c r="H508" s="27" t="s">
        <v>517</v>
      </c>
      <c r="I508" s="13">
        <v>17</v>
      </c>
      <c r="J508" s="13" t="str">
        <f t="shared" si="7"/>
        <v>1939-02-17</v>
      </c>
      <c r="K508" s="13">
        <v>51</v>
      </c>
      <c r="L508" s="15" t="s">
        <v>2528</v>
      </c>
    </row>
    <row r="509" spans="1:12" x14ac:dyDescent="0.25">
      <c r="A509" s="28" t="s">
        <v>897</v>
      </c>
      <c r="B509" s="15" t="s">
        <v>1090</v>
      </c>
      <c r="C509" s="16" t="s">
        <v>1721</v>
      </c>
      <c r="E509" s="16" t="s">
        <v>28</v>
      </c>
      <c r="F509" s="15" t="s">
        <v>908</v>
      </c>
      <c r="G509" s="13">
        <v>1939</v>
      </c>
      <c r="H509" s="27" t="s">
        <v>935</v>
      </c>
      <c r="I509" s="13">
        <v>2</v>
      </c>
      <c r="J509" s="13" t="str">
        <f t="shared" si="7"/>
        <v>1939-05-02</v>
      </c>
      <c r="K509" s="13">
        <v>39</v>
      </c>
      <c r="L509" s="15" t="s">
        <v>2527</v>
      </c>
    </row>
    <row r="510" spans="1:12" x14ac:dyDescent="0.25">
      <c r="A510" s="28" t="s">
        <v>897</v>
      </c>
      <c r="B510" s="15" t="s">
        <v>1091</v>
      </c>
      <c r="C510" s="16" t="s">
        <v>1722</v>
      </c>
      <c r="E510" s="16" t="s">
        <v>15</v>
      </c>
      <c r="F510" s="15" t="s">
        <v>908</v>
      </c>
      <c r="G510" s="13">
        <v>1939</v>
      </c>
      <c r="H510" s="27" t="s">
        <v>298</v>
      </c>
      <c r="I510" s="13">
        <v>24</v>
      </c>
      <c r="J510" s="13" t="str">
        <f t="shared" si="7"/>
        <v>1939-10-24</v>
      </c>
      <c r="K510" s="13">
        <v>37</v>
      </c>
      <c r="L510" s="15" t="s">
        <v>2528</v>
      </c>
    </row>
    <row r="511" spans="1:12" x14ac:dyDescent="0.25">
      <c r="A511" s="28" t="s">
        <v>897</v>
      </c>
      <c r="B511" s="15" t="s">
        <v>1092</v>
      </c>
      <c r="C511" s="16" t="s">
        <v>1492</v>
      </c>
      <c r="E511" s="16" t="s">
        <v>1723</v>
      </c>
      <c r="F511" s="15" t="s">
        <v>908</v>
      </c>
      <c r="G511" s="13">
        <v>1939</v>
      </c>
      <c r="H511" s="27" t="s">
        <v>529</v>
      </c>
      <c r="I511" s="13">
        <v>15</v>
      </c>
      <c r="J511" s="13" t="str">
        <f t="shared" si="7"/>
        <v>1939-12-15</v>
      </c>
      <c r="K511" s="13">
        <v>67</v>
      </c>
      <c r="L511" s="15" t="s">
        <v>2528</v>
      </c>
    </row>
    <row r="512" spans="1:12" x14ac:dyDescent="0.25">
      <c r="A512" s="28" t="s">
        <v>897</v>
      </c>
      <c r="B512" s="15" t="s">
        <v>1093</v>
      </c>
      <c r="C512" s="16" t="s">
        <v>1724</v>
      </c>
      <c r="E512" s="16" t="s">
        <v>1797</v>
      </c>
      <c r="F512" s="15" t="s">
        <v>908</v>
      </c>
      <c r="G512" s="13">
        <v>1940</v>
      </c>
      <c r="H512" s="27" t="s">
        <v>53</v>
      </c>
      <c r="I512" s="13">
        <v>29</v>
      </c>
      <c r="J512" s="13" t="str">
        <f t="shared" si="7"/>
        <v>1940-01-29</v>
      </c>
      <c r="K512" s="13">
        <v>20</v>
      </c>
      <c r="L512" s="15" t="s">
        <v>2528</v>
      </c>
    </row>
    <row r="513" spans="1:12" x14ac:dyDescent="0.25">
      <c r="A513" s="28" t="s">
        <v>897</v>
      </c>
      <c r="B513" s="15" t="s">
        <v>1094</v>
      </c>
      <c r="C513" s="16" t="s">
        <v>1725</v>
      </c>
      <c r="E513" s="16" t="s">
        <v>1819</v>
      </c>
      <c r="F513" s="15" t="s">
        <v>908</v>
      </c>
      <c r="G513" s="13">
        <v>1940</v>
      </c>
      <c r="H513" s="27" t="s">
        <v>934</v>
      </c>
      <c r="I513" s="13">
        <v>4</v>
      </c>
      <c r="J513" s="13" t="str">
        <f t="shared" si="7"/>
        <v>1940-04-04</v>
      </c>
      <c r="K513" s="13">
        <v>57</v>
      </c>
      <c r="L513" s="15" t="s">
        <v>2528</v>
      </c>
    </row>
    <row r="514" spans="1:12" x14ac:dyDescent="0.25">
      <c r="A514" s="28" t="s">
        <v>897</v>
      </c>
      <c r="B514" s="15" t="s">
        <v>1095</v>
      </c>
      <c r="C514" s="16" t="s">
        <v>1726</v>
      </c>
      <c r="E514" s="16" t="s">
        <v>1820</v>
      </c>
      <c r="F514" s="15" t="s">
        <v>908</v>
      </c>
      <c r="G514" s="13">
        <v>1940</v>
      </c>
      <c r="H514" s="27" t="s">
        <v>934</v>
      </c>
      <c r="I514" s="13">
        <v>12</v>
      </c>
      <c r="J514" s="13" t="str">
        <f t="shared" si="7"/>
        <v>1940-04-12</v>
      </c>
      <c r="K514" s="13">
        <v>17</v>
      </c>
      <c r="L514" s="15" t="s">
        <v>2528</v>
      </c>
    </row>
    <row r="515" spans="1:12" x14ac:dyDescent="0.25">
      <c r="A515" s="28" t="s">
        <v>897</v>
      </c>
      <c r="B515" s="15" t="s">
        <v>1096</v>
      </c>
      <c r="C515" s="16" t="s">
        <v>1727</v>
      </c>
      <c r="E515" s="16" t="s">
        <v>1821</v>
      </c>
      <c r="F515" s="15" t="s">
        <v>908</v>
      </c>
      <c r="G515" s="13">
        <v>1940</v>
      </c>
      <c r="H515" s="27" t="s">
        <v>934</v>
      </c>
      <c r="I515" s="13">
        <v>12</v>
      </c>
      <c r="J515" s="13" t="str">
        <f t="shared" si="7"/>
        <v>1940-04-12</v>
      </c>
      <c r="K515" s="13">
        <v>35</v>
      </c>
      <c r="L515" s="15" t="s">
        <v>2528</v>
      </c>
    </row>
    <row r="516" spans="1:12" x14ac:dyDescent="0.25">
      <c r="A516" s="28" t="s">
        <v>897</v>
      </c>
      <c r="B516" s="15" t="s">
        <v>1097</v>
      </c>
      <c r="C516" s="16" t="s">
        <v>1728</v>
      </c>
      <c r="E516" s="16" t="s">
        <v>1822</v>
      </c>
      <c r="F516" s="15" t="s">
        <v>908</v>
      </c>
      <c r="G516" s="13">
        <v>1940</v>
      </c>
      <c r="H516" s="27" t="s">
        <v>787</v>
      </c>
      <c r="I516" s="13">
        <v>21</v>
      </c>
      <c r="J516" s="13" t="str">
        <f t="shared" si="7"/>
        <v>1940-06-21</v>
      </c>
      <c r="K516" s="13">
        <v>27</v>
      </c>
      <c r="L516" s="15" t="s">
        <v>2528</v>
      </c>
    </row>
    <row r="517" spans="1:12" x14ac:dyDescent="0.25">
      <c r="A517" s="28" t="s">
        <v>897</v>
      </c>
      <c r="B517" s="15" t="s">
        <v>1098</v>
      </c>
      <c r="C517" s="16" t="s">
        <v>1729</v>
      </c>
      <c r="E517" s="16" t="s">
        <v>260</v>
      </c>
      <c r="F517" s="15" t="s">
        <v>908</v>
      </c>
      <c r="G517" s="13">
        <v>1940</v>
      </c>
      <c r="H517" s="27" t="s">
        <v>55</v>
      </c>
      <c r="I517" s="13">
        <v>30</v>
      </c>
      <c r="J517" s="13" t="str">
        <f t="shared" si="7"/>
        <v>1940-08-30</v>
      </c>
      <c r="K517" s="13">
        <v>53</v>
      </c>
      <c r="L517" s="15" t="s">
        <v>2528</v>
      </c>
    </row>
    <row r="518" spans="1:12" x14ac:dyDescent="0.25">
      <c r="A518" s="28" t="s">
        <v>897</v>
      </c>
      <c r="B518" s="15" t="s">
        <v>1099</v>
      </c>
      <c r="C518" s="16" t="s">
        <v>446</v>
      </c>
      <c r="E518" s="16" t="s">
        <v>61</v>
      </c>
      <c r="F518" s="15" t="s">
        <v>908</v>
      </c>
      <c r="G518" s="13">
        <v>1940</v>
      </c>
      <c r="H518" s="27" t="s">
        <v>298</v>
      </c>
      <c r="I518" s="13">
        <v>3</v>
      </c>
      <c r="J518" s="13" t="str">
        <f t="shared" si="7"/>
        <v>1940-10-03</v>
      </c>
      <c r="K518" s="13">
        <v>26</v>
      </c>
      <c r="L518" s="15" t="s">
        <v>2528</v>
      </c>
    </row>
    <row r="519" spans="1:12" x14ac:dyDescent="0.25">
      <c r="A519" s="28" t="s">
        <v>897</v>
      </c>
      <c r="B519" s="15" t="s">
        <v>1100</v>
      </c>
      <c r="C519" s="16" t="s">
        <v>1730</v>
      </c>
      <c r="E519" s="16" t="s">
        <v>1823</v>
      </c>
      <c r="F519" s="15" t="s">
        <v>908</v>
      </c>
      <c r="G519" s="13">
        <v>1940</v>
      </c>
      <c r="H519" s="27" t="s">
        <v>298</v>
      </c>
      <c r="I519" s="13">
        <v>10</v>
      </c>
      <c r="J519" s="13" t="str">
        <f t="shared" si="7"/>
        <v>1940-10-10</v>
      </c>
      <c r="K519" s="13">
        <v>27</v>
      </c>
      <c r="L519" s="15" t="s">
        <v>2528</v>
      </c>
    </row>
    <row r="520" spans="1:12" x14ac:dyDescent="0.25">
      <c r="A520" s="28" t="s">
        <v>897</v>
      </c>
      <c r="B520" s="15" t="s">
        <v>1101</v>
      </c>
      <c r="C520" s="16" t="s">
        <v>725</v>
      </c>
      <c r="E520" s="16" t="s">
        <v>1824</v>
      </c>
      <c r="F520" s="15" t="s">
        <v>908</v>
      </c>
      <c r="G520" s="13">
        <v>1940</v>
      </c>
      <c r="H520" s="27" t="s">
        <v>529</v>
      </c>
      <c r="I520" s="13">
        <v>3</v>
      </c>
      <c r="J520" s="13" t="str">
        <f t="shared" si="7"/>
        <v>1940-12-03</v>
      </c>
      <c r="K520" s="13">
        <v>74</v>
      </c>
      <c r="L520" s="15" t="s">
        <v>2528</v>
      </c>
    </row>
    <row r="521" spans="1:12" x14ac:dyDescent="0.25">
      <c r="A521" s="28" t="s">
        <v>897</v>
      </c>
      <c r="B521" s="15" t="s">
        <v>1102</v>
      </c>
      <c r="C521" s="16" t="s">
        <v>769</v>
      </c>
      <c r="E521" s="16" t="s">
        <v>1825</v>
      </c>
      <c r="F521" s="15" t="s">
        <v>908</v>
      </c>
      <c r="G521" s="13">
        <v>1941</v>
      </c>
      <c r="H521" s="27" t="s">
        <v>517</v>
      </c>
      <c r="I521" s="13">
        <v>28</v>
      </c>
      <c r="J521" s="13" t="str">
        <f t="shared" si="7"/>
        <v>1941-02-28</v>
      </c>
      <c r="K521" s="13">
        <v>47</v>
      </c>
      <c r="L521" s="15" t="s">
        <v>2528</v>
      </c>
    </row>
    <row r="522" spans="1:12" x14ac:dyDescent="0.25">
      <c r="A522" s="28" t="s">
        <v>897</v>
      </c>
      <c r="B522" s="15" t="s">
        <v>1103</v>
      </c>
      <c r="C522" s="16" t="s">
        <v>1731</v>
      </c>
      <c r="E522" s="16" t="s">
        <v>1826</v>
      </c>
      <c r="F522" s="15" t="s">
        <v>908</v>
      </c>
      <c r="G522" s="13">
        <v>1941</v>
      </c>
      <c r="H522" s="27" t="s">
        <v>517</v>
      </c>
      <c r="I522" s="13">
        <v>28</v>
      </c>
      <c r="J522" s="13" t="str">
        <f t="shared" si="7"/>
        <v>1941-02-28</v>
      </c>
      <c r="K522" s="13">
        <v>77</v>
      </c>
      <c r="L522" s="15" t="s">
        <v>1884</v>
      </c>
    </row>
    <row r="523" spans="1:12" x14ac:dyDescent="0.25">
      <c r="A523" s="28" t="s">
        <v>897</v>
      </c>
      <c r="B523" s="15" t="s">
        <v>1104</v>
      </c>
      <c r="C523" s="16" t="s">
        <v>1356</v>
      </c>
      <c r="E523" s="16" t="s">
        <v>538</v>
      </c>
      <c r="F523" s="15" t="s">
        <v>908</v>
      </c>
      <c r="G523" s="13">
        <v>1941</v>
      </c>
      <c r="H523" s="27" t="s">
        <v>909</v>
      </c>
      <c r="I523" s="13">
        <v>4</v>
      </c>
      <c r="J523" s="13" t="str">
        <f t="shared" si="7"/>
        <v>1941-03-04</v>
      </c>
      <c r="K523" s="13">
        <v>70</v>
      </c>
      <c r="L523" s="15" t="s">
        <v>1512</v>
      </c>
    </row>
    <row r="524" spans="1:12" x14ac:dyDescent="0.25">
      <c r="A524" s="28" t="s">
        <v>897</v>
      </c>
      <c r="B524" s="15" t="s">
        <v>1105</v>
      </c>
      <c r="C524" s="16" t="s">
        <v>119</v>
      </c>
      <c r="E524" s="16" t="s">
        <v>93</v>
      </c>
      <c r="F524" s="15" t="s">
        <v>908</v>
      </c>
      <c r="G524" s="13">
        <v>1941</v>
      </c>
      <c r="H524" s="27" t="s">
        <v>55</v>
      </c>
      <c r="I524" s="13">
        <v>22</v>
      </c>
      <c r="J524" s="13" t="str">
        <f t="shared" ref="J524:J587" si="8">IF(G524="","",CONCATENATE(TEXT(G524,"0000"),"-",IF(H524="Jan","01",IF(H524="Feb","02",IF(H524="Mar","03",IF(H524="Apr","04",IF(H524="May","05",IF(H524="Jun","06",IF(H524="Jul","07",IF(H524="Aug","08",IF(H524="Sept","09",IF(H524="Oct","10",IF(H524="Nov","11",IF(H524="Dec","12")))))))))))),"-",TEXT(I524,"00")))</f>
        <v>1941-08-22</v>
      </c>
      <c r="K524" s="13">
        <v>34</v>
      </c>
      <c r="L524" s="15" t="s">
        <v>1512</v>
      </c>
    </row>
    <row r="525" spans="1:12" x14ac:dyDescent="0.25">
      <c r="A525" s="28" t="s">
        <v>897</v>
      </c>
      <c r="B525" s="15" t="s">
        <v>1106</v>
      </c>
      <c r="C525" s="16" t="s">
        <v>35</v>
      </c>
      <c r="E525" s="16" t="s">
        <v>1816</v>
      </c>
      <c r="F525" s="15" t="s">
        <v>908</v>
      </c>
      <c r="G525" s="13">
        <v>1941</v>
      </c>
      <c r="H525" s="27" t="s">
        <v>32</v>
      </c>
      <c r="I525" s="13">
        <v>5</v>
      </c>
      <c r="J525" s="13" t="str">
        <f t="shared" si="8"/>
        <v>1941-09-05</v>
      </c>
      <c r="K525" s="13">
        <v>29</v>
      </c>
      <c r="L525" s="15" t="s">
        <v>1512</v>
      </c>
    </row>
    <row r="526" spans="1:12" x14ac:dyDescent="0.25">
      <c r="A526" s="28" t="s">
        <v>897</v>
      </c>
      <c r="B526" s="15" t="s">
        <v>1107</v>
      </c>
      <c r="C526" s="16" t="s">
        <v>12</v>
      </c>
      <c r="E526" s="16" t="s">
        <v>19</v>
      </c>
      <c r="F526" s="15" t="s">
        <v>908</v>
      </c>
      <c r="G526" s="13">
        <v>1941</v>
      </c>
      <c r="H526" s="27" t="s">
        <v>36</v>
      </c>
      <c r="I526" s="13">
        <v>6</v>
      </c>
      <c r="J526" s="13" t="str">
        <f t="shared" si="8"/>
        <v>1941-11-06</v>
      </c>
      <c r="K526" s="13">
        <v>76</v>
      </c>
      <c r="L526" s="15" t="s">
        <v>1512</v>
      </c>
    </row>
    <row r="527" spans="1:12" x14ac:dyDescent="0.25">
      <c r="A527" s="28" t="s">
        <v>897</v>
      </c>
      <c r="B527" s="15" t="s">
        <v>1108</v>
      </c>
      <c r="C527" s="16" t="s">
        <v>1473</v>
      </c>
      <c r="E527" s="16" t="s">
        <v>93</v>
      </c>
      <c r="F527" s="15" t="s">
        <v>908</v>
      </c>
      <c r="G527" s="13">
        <v>1941</v>
      </c>
      <c r="H527" s="27" t="s">
        <v>36</v>
      </c>
      <c r="I527" s="13">
        <v>11</v>
      </c>
      <c r="J527" s="13" t="str">
        <f t="shared" si="8"/>
        <v>1941-11-11</v>
      </c>
      <c r="K527" s="13">
        <v>73</v>
      </c>
      <c r="L527" s="15" t="s">
        <v>1512</v>
      </c>
    </row>
    <row r="528" spans="1:12" x14ac:dyDescent="0.25">
      <c r="A528" s="28" t="s">
        <v>897</v>
      </c>
      <c r="B528" s="15" t="s">
        <v>1109</v>
      </c>
      <c r="C528" s="16" t="s">
        <v>1732</v>
      </c>
      <c r="E528" s="16" t="s">
        <v>533</v>
      </c>
      <c r="F528" s="15" t="s">
        <v>908</v>
      </c>
      <c r="G528" s="13">
        <v>1941</v>
      </c>
      <c r="H528" s="27" t="s">
        <v>36</v>
      </c>
      <c r="I528" s="13">
        <v>17</v>
      </c>
      <c r="J528" s="13" t="str">
        <f t="shared" si="8"/>
        <v>1941-11-17</v>
      </c>
      <c r="K528" s="13">
        <v>63</v>
      </c>
      <c r="L528" s="15" t="s">
        <v>1512</v>
      </c>
    </row>
    <row r="529" spans="1:14" x14ac:dyDescent="0.25">
      <c r="A529" s="28" t="s">
        <v>897</v>
      </c>
      <c r="B529" s="15" t="s">
        <v>1110</v>
      </c>
      <c r="C529" s="16" t="s">
        <v>1733</v>
      </c>
      <c r="E529" s="16" t="s">
        <v>1817</v>
      </c>
      <c r="F529" s="15" t="s">
        <v>908</v>
      </c>
      <c r="G529" s="13">
        <v>1942</v>
      </c>
      <c r="H529" s="27" t="s">
        <v>53</v>
      </c>
      <c r="I529" s="13">
        <v>19</v>
      </c>
      <c r="J529" s="13" t="str">
        <f t="shared" si="8"/>
        <v>1942-01-19</v>
      </c>
      <c r="K529" s="13">
        <v>26</v>
      </c>
      <c r="L529" s="15" t="s">
        <v>1512</v>
      </c>
    </row>
    <row r="530" spans="1:14" x14ac:dyDescent="0.25">
      <c r="A530" s="28" t="s">
        <v>897</v>
      </c>
      <c r="B530" s="15" t="s">
        <v>1111</v>
      </c>
      <c r="C530" s="16" t="s">
        <v>1734</v>
      </c>
      <c r="E530" s="16" t="s">
        <v>94</v>
      </c>
      <c r="F530" s="15" t="s">
        <v>908</v>
      </c>
      <c r="G530" s="13">
        <v>1942</v>
      </c>
      <c r="H530" s="27" t="s">
        <v>517</v>
      </c>
      <c r="I530" s="13">
        <v>5</v>
      </c>
      <c r="J530" s="13" t="str">
        <f t="shared" si="8"/>
        <v>1942-02-05</v>
      </c>
      <c r="K530" s="13">
        <v>62</v>
      </c>
      <c r="L530" s="15" t="s">
        <v>1512</v>
      </c>
    </row>
    <row r="531" spans="1:14" x14ac:dyDescent="0.25">
      <c r="A531" s="28" t="s">
        <v>897</v>
      </c>
      <c r="B531" s="15" t="s">
        <v>1112</v>
      </c>
      <c r="C531" s="16" t="s">
        <v>1735</v>
      </c>
      <c r="E531" s="16" t="s">
        <v>99</v>
      </c>
      <c r="F531" s="15" t="s">
        <v>908</v>
      </c>
      <c r="G531" s="13">
        <v>1942</v>
      </c>
      <c r="H531" s="27" t="s">
        <v>517</v>
      </c>
      <c r="I531" s="13">
        <v>17</v>
      </c>
      <c r="J531" s="13" t="str">
        <f t="shared" si="8"/>
        <v>1942-02-17</v>
      </c>
      <c r="K531" s="13">
        <v>92</v>
      </c>
      <c r="L531" s="15" t="s">
        <v>1512</v>
      </c>
    </row>
    <row r="532" spans="1:14" x14ac:dyDescent="0.25">
      <c r="A532" s="28" t="s">
        <v>897</v>
      </c>
      <c r="B532" s="15" t="s">
        <v>1113</v>
      </c>
      <c r="C532" s="16" t="s">
        <v>1736</v>
      </c>
      <c r="E532" s="16" t="s">
        <v>19</v>
      </c>
      <c r="F532" s="15" t="s">
        <v>908</v>
      </c>
      <c r="G532" s="13">
        <v>1942</v>
      </c>
      <c r="H532" s="27" t="s">
        <v>909</v>
      </c>
      <c r="I532" s="13">
        <v>31</v>
      </c>
      <c r="J532" s="13" t="str">
        <f t="shared" si="8"/>
        <v>1942-03-31</v>
      </c>
      <c r="K532" s="13">
        <v>36</v>
      </c>
      <c r="L532" s="15" t="s">
        <v>1512</v>
      </c>
    </row>
    <row r="533" spans="1:14" x14ac:dyDescent="0.25">
      <c r="A533" s="28" t="s">
        <v>897</v>
      </c>
      <c r="B533" s="15" t="s">
        <v>1114</v>
      </c>
      <c r="C533" s="16" t="s">
        <v>12</v>
      </c>
      <c r="E533" s="16" t="s">
        <v>260</v>
      </c>
      <c r="F533" s="15" t="s">
        <v>908</v>
      </c>
      <c r="G533" s="13">
        <v>1942</v>
      </c>
      <c r="H533" s="27" t="s">
        <v>935</v>
      </c>
      <c r="I533" s="13">
        <v>19</v>
      </c>
      <c r="J533" s="13" t="str">
        <f t="shared" si="8"/>
        <v>1942-05-19</v>
      </c>
      <c r="K533" s="13">
        <v>47</v>
      </c>
      <c r="L533" s="15" t="s">
        <v>1512</v>
      </c>
    </row>
    <row r="534" spans="1:14" x14ac:dyDescent="0.25">
      <c r="A534" s="28" t="s">
        <v>897</v>
      </c>
      <c r="B534" s="15" t="s">
        <v>1115</v>
      </c>
      <c r="C534" s="16" t="s">
        <v>1737</v>
      </c>
      <c r="E534" s="16" t="s">
        <v>93</v>
      </c>
      <c r="F534" s="15" t="s">
        <v>908</v>
      </c>
      <c r="G534" s="13">
        <v>1942</v>
      </c>
      <c r="H534" s="27" t="s">
        <v>935</v>
      </c>
      <c r="I534" s="13">
        <v>26</v>
      </c>
      <c r="J534" s="13" t="str">
        <f t="shared" si="8"/>
        <v>1942-05-26</v>
      </c>
      <c r="K534" s="13">
        <v>65</v>
      </c>
      <c r="L534" s="15" t="s">
        <v>1512</v>
      </c>
    </row>
    <row r="535" spans="1:14" x14ac:dyDescent="0.25">
      <c r="A535" s="28" t="s">
        <v>897</v>
      </c>
      <c r="B535" s="15" t="s">
        <v>1116</v>
      </c>
      <c r="C535" s="16" t="s">
        <v>1738</v>
      </c>
      <c r="E535" s="16" t="s">
        <v>99</v>
      </c>
      <c r="F535" s="15" t="s">
        <v>908</v>
      </c>
      <c r="G535" s="13">
        <v>1942</v>
      </c>
      <c r="H535" s="27" t="s">
        <v>935</v>
      </c>
      <c r="I535" s="13">
        <v>26</v>
      </c>
      <c r="J535" s="13" t="str">
        <f t="shared" si="8"/>
        <v>1942-05-26</v>
      </c>
      <c r="K535" s="13">
        <v>36</v>
      </c>
      <c r="L535" s="15" t="s">
        <v>1512</v>
      </c>
    </row>
    <row r="536" spans="1:14" x14ac:dyDescent="0.25">
      <c r="A536" s="28" t="s">
        <v>897</v>
      </c>
      <c r="B536" s="15" t="s">
        <v>1117</v>
      </c>
      <c r="C536" s="16" t="s">
        <v>1739</v>
      </c>
      <c r="E536" s="16" t="s">
        <v>1818</v>
      </c>
      <c r="F536" s="15" t="s">
        <v>908</v>
      </c>
      <c r="G536" s="13">
        <v>1942</v>
      </c>
      <c r="H536" s="27" t="s">
        <v>787</v>
      </c>
      <c r="I536" s="13">
        <v>9</v>
      </c>
      <c r="J536" s="13" t="str">
        <f t="shared" si="8"/>
        <v>1942-06-09</v>
      </c>
      <c r="K536" s="13">
        <v>68</v>
      </c>
      <c r="L536" s="15" t="s">
        <v>1884</v>
      </c>
      <c r="N536" s="30" t="s">
        <v>2529</v>
      </c>
    </row>
    <row r="537" spans="1:14" x14ac:dyDescent="0.25">
      <c r="A537" s="28" t="s">
        <v>897</v>
      </c>
      <c r="B537" s="15" t="s">
        <v>1118</v>
      </c>
      <c r="C537" s="16" t="s">
        <v>1740</v>
      </c>
      <c r="E537" s="16" t="s">
        <v>188</v>
      </c>
      <c r="F537" s="15" t="s">
        <v>908</v>
      </c>
      <c r="G537" s="13">
        <v>1942</v>
      </c>
      <c r="H537" s="27" t="s">
        <v>36</v>
      </c>
      <c r="I537" s="13">
        <v>6</v>
      </c>
      <c r="J537" s="13" t="str">
        <f t="shared" si="8"/>
        <v>1942-11-06</v>
      </c>
      <c r="K537" s="13">
        <v>75</v>
      </c>
      <c r="L537" s="15" t="s">
        <v>1512</v>
      </c>
    </row>
    <row r="538" spans="1:14" x14ac:dyDescent="0.25">
      <c r="A538" s="28" t="s">
        <v>897</v>
      </c>
      <c r="B538" s="15" t="s">
        <v>1119</v>
      </c>
      <c r="C538" s="16" t="s">
        <v>616</v>
      </c>
      <c r="E538" s="16" t="s">
        <v>1526</v>
      </c>
      <c r="F538" s="15" t="s">
        <v>908</v>
      </c>
      <c r="G538" s="13">
        <v>1943</v>
      </c>
      <c r="H538" s="27" t="s">
        <v>517</v>
      </c>
      <c r="I538" s="13">
        <v>22</v>
      </c>
      <c r="J538" s="13" t="str">
        <f t="shared" si="8"/>
        <v>1943-02-22</v>
      </c>
      <c r="K538" s="13">
        <v>26</v>
      </c>
      <c r="L538" s="15" t="s">
        <v>1512</v>
      </c>
    </row>
    <row r="539" spans="1:14" x14ac:dyDescent="0.25">
      <c r="A539" s="28" t="s">
        <v>897</v>
      </c>
      <c r="B539" s="15" t="s">
        <v>1120</v>
      </c>
      <c r="C539" s="16" t="s">
        <v>1513</v>
      </c>
      <c r="E539" s="16" t="s">
        <v>8</v>
      </c>
      <c r="F539" s="15" t="s">
        <v>908</v>
      </c>
      <c r="G539" s="13">
        <v>1943</v>
      </c>
      <c r="H539" s="27" t="s">
        <v>909</v>
      </c>
      <c r="I539" s="13">
        <v>25</v>
      </c>
      <c r="J539" s="13" t="str">
        <f t="shared" si="8"/>
        <v>1943-03-25</v>
      </c>
      <c r="K539" s="13">
        <v>72</v>
      </c>
      <c r="L539" s="15" t="s">
        <v>3840</v>
      </c>
      <c r="M539" s="15" t="s">
        <v>1531</v>
      </c>
    </row>
    <row r="540" spans="1:14" x14ac:dyDescent="0.25">
      <c r="A540" s="28" t="s">
        <v>897</v>
      </c>
      <c r="B540" s="15" t="s">
        <v>1121</v>
      </c>
      <c r="C540" s="16" t="s">
        <v>1514</v>
      </c>
      <c r="E540" s="16" t="s">
        <v>552</v>
      </c>
      <c r="F540" s="15" t="s">
        <v>908</v>
      </c>
      <c r="G540" s="13">
        <v>1943</v>
      </c>
      <c r="H540" s="27" t="s">
        <v>934</v>
      </c>
      <c r="I540" s="13">
        <v>2</v>
      </c>
      <c r="J540" s="13" t="str">
        <f t="shared" si="8"/>
        <v>1943-04-02</v>
      </c>
      <c r="K540" s="13">
        <v>63</v>
      </c>
      <c r="L540" s="15" t="s">
        <v>3840</v>
      </c>
      <c r="M540" s="15" t="s">
        <v>1531</v>
      </c>
    </row>
    <row r="541" spans="1:14" x14ac:dyDescent="0.25">
      <c r="A541" s="28" t="s">
        <v>897</v>
      </c>
      <c r="B541" s="15" t="s">
        <v>1122</v>
      </c>
      <c r="C541" s="16" t="s">
        <v>1532</v>
      </c>
      <c r="E541" s="16" t="s">
        <v>1527</v>
      </c>
      <c r="F541" s="15" t="s">
        <v>908</v>
      </c>
      <c r="G541" s="13">
        <v>1943</v>
      </c>
      <c r="H541" s="27" t="s">
        <v>1497</v>
      </c>
      <c r="I541" s="13">
        <v>26</v>
      </c>
      <c r="J541" s="13" t="str">
        <f t="shared" si="8"/>
        <v>1943-07-26</v>
      </c>
      <c r="K541" s="13">
        <v>29</v>
      </c>
      <c r="L541" s="15" t="s">
        <v>1512</v>
      </c>
    </row>
    <row r="542" spans="1:14" x14ac:dyDescent="0.25">
      <c r="A542" s="28" t="s">
        <v>897</v>
      </c>
      <c r="B542" s="15" t="s">
        <v>1123</v>
      </c>
      <c r="C542" s="16" t="s">
        <v>662</v>
      </c>
      <c r="E542" s="16" t="s">
        <v>1528</v>
      </c>
      <c r="F542" s="15" t="s">
        <v>908</v>
      </c>
      <c r="G542" s="13">
        <v>1943</v>
      </c>
      <c r="H542" s="27" t="s">
        <v>36</v>
      </c>
      <c r="I542" s="13">
        <v>25</v>
      </c>
      <c r="J542" s="13" t="str">
        <f t="shared" si="8"/>
        <v>1943-11-25</v>
      </c>
      <c r="K542" s="13">
        <v>80</v>
      </c>
      <c r="L542" s="15" t="s">
        <v>1525</v>
      </c>
    </row>
    <row r="543" spans="1:14" x14ac:dyDescent="0.25">
      <c r="A543" s="28" t="s">
        <v>897</v>
      </c>
      <c r="B543" s="15" t="s">
        <v>1124</v>
      </c>
      <c r="C543" s="16" t="s">
        <v>1515</v>
      </c>
      <c r="E543" s="16" t="s">
        <v>1529</v>
      </c>
      <c r="F543" s="15" t="s">
        <v>908</v>
      </c>
      <c r="G543" s="13">
        <v>1943</v>
      </c>
      <c r="H543" s="27" t="s">
        <v>36</v>
      </c>
      <c r="I543" s="13">
        <v>30</v>
      </c>
      <c r="J543" s="13" t="str">
        <f t="shared" si="8"/>
        <v>1943-11-30</v>
      </c>
      <c r="K543" s="13">
        <v>49</v>
      </c>
      <c r="L543" s="15" t="s">
        <v>1512</v>
      </c>
    </row>
    <row r="544" spans="1:14" x14ac:dyDescent="0.25">
      <c r="A544" s="28" t="s">
        <v>897</v>
      </c>
      <c r="B544" s="15" t="s">
        <v>1125</v>
      </c>
      <c r="C544" s="16" t="s">
        <v>276</v>
      </c>
      <c r="E544" s="16" t="s">
        <v>1530</v>
      </c>
      <c r="F544" s="15" t="s">
        <v>908</v>
      </c>
      <c r="G544" s="13">
        <v>1943</v>
      </c>
      <c r="H544" s="27" t="s">
        <v>529</v>
      </c>
      <c r="I544" s="13">
        <v>10</v>
      </c>
      <c r="J544" s="13" t="str">
        <f t="shared" si="8"/>
        <v>1943-12-10</v>
      </c>
      <c r="K544" s="13">
        <v>82</v>
      </c>
      <c r="L544" s="15" t="s">
        <v>1512</v>
      </c>
    </row>
    <row r="545" spans="1:13" x14ac:dyDescent="0.25">
      <c r="A545" s="28" t="s">
        <v>897</v>
      </c>
      <c r="B545" s="15" t="s">
        <v>1126</v>
      </c>
      <c r="C545" s="16" t="s">
        <v>1516</v>
      </c>
      <c r="E545" s="16" t="s">
        <v>154</v>
      </c>
      <c r="F545" s="15" t="s">
        <v>908</v>
      </c>
      <c r="G545" s="13">
        <v>1943</v>
      </c>
      <c r="H545" s="27" t="s">
        <v>529</v>
      </c>
      <c r="I545" s="13">
        <v>24</v>
      </c>
      <c r="J545" s="13" t="str">
        <f t="shared" si="8"/>
        <v>1943-12-24</v>
      </c>
      <c r="K545" s="13">
        <v>38</v>
      </c>
      <c r="L545" s="15" t="s">
        <v>1512</v>
      </c>
    </row>
    <row r="546" spans="1:13" x14ac:dyDescent="0.25">
      <c r="A546" s="28" t="s">
        <v>897</v>
      </c>
      <c r="B546" s="15" t="s">
        <v>1127</v>
      </c>
      <c r="C546" s="16" t="s">
        <v>224</v>
      </c>
      <c r="E546" s="16" t="s">
        <v>93</v>
      </c>
      <c r="F546" s="15" t="s">
        <v>908</v>
      </c>
      <c r="G546" s="13">
        <v>1943</v>
      </c>
      <c r="H546" s="27" t="s">
        <v>529</v>
      </c>
      <c r="I546" s="13">
        <v>28</v>
      </c>
      <c r="J546" s="13" t="str">
        <f t="shared" si="8"/>
        <v>1943-12-28</v>
      </c>
      <c r="K546" s="13">
        <v>84</v>
      </c>
      <c r="L546" s="15" t="s">
        <v>1512</v>
      </c>
    </row>
    <row r="547" spans="1:13" x14ac:dyDescent="0.25">
      <c r="A547" s="28" t="s">
        <v>897</v>
      </c>
      <c r="B547" s="15" t="s">
        <v>1128</v>
      </c>
      <c r="C547" s="16" t="s">
        <v>12</v>
      </c>
      <c r="E547" s="16" t="s">
        <v>1519</v>
      </c>
      <c r="F547" s="15" t="s">
        <v>908</v>
      </c>
      <c r="G547" s="13">
        <v>1944</v>
      </c>
      <c r="H547" s="27" t="s">
        <v>517</v>
      </c>
      <c r="I547" s="13">
        <v>15</v>
      </c>
      <c r="J547" s="13" t="str">
        <f t="shared" si="8"/>
        <v>1944-02-15</v>
      </c>
      <c r="K547" s="13">
        <v>53</v>
      </c>
      <c r="L547" s="15" t="s">
        <v>1512</v>
      </c>
    </row>
    <row r="548" spans="1:13" x14ac:dyDescent="0.25">
      <c r="A548" s="28" t="s">
        <v>897</v>
      </c>
      <c r="B548" s="15" t="s">
        <v>1129</v>
      </c>
      <c r="C548" s="16" t="s">
        <v>213</v>
      </c>
      <c r="E548" s="16" t="s">
        <v>1432</v>
      </c>
      <c r="F548" s="15" t="s">
        <v>908</v>
      </c>
      <c r="G548" s="13">
        <v>1944</v>
      </c>
      <c r="H548" s="27" t="s">
        <v>909</v>
      </c>
      <c r="I548" s="13">
        <v>21</v>
      </c>
      <c r="J548" s="13" t="str">
        <f t="shared" si="8"/>
        <v>1944-03-21</v>
      </c>
      <c r="K548" s="13">
        <v>46</v>
      </c>
      <c r="L548" s="15" t="s">
        <v>1512</v>
      </c>
    </row>
    <row r="549" spans="1:13" x14ac:dyDescent="0.25">
      <c r="A549" s="28" t="s">
        <v>897</v>
      </c>
      <c r="B549" s="15" t="s">
        <v>1130</v>
      </c>
      <c r="C549" s="16" t="s">
        <v>1517</v>
      </c>
      <c r="E549" s="16" t="s">
        <v>21</v>
      </c>
      <c r="F549" s="15" t="s">
        <v>908</v>
      </c>
      <c r="G549" s="13">
        <v>1944</v>
      </c>
      <c r="H549" s="27" t="s">
        <v>909</v>
      </c>
      <c r="I549" s="13">
        <v>31</v>
      </c>
      <c r="J549" s="13" t="str">
        <f t="shared" si="8"/>
        <v>1944-03-31</v>
      </c>
      <c r="K549" s="13">
        <v>54</v>
      </c>
      <c r="L549" s="15" t="s">
        <v>1512</v>
      </c>
    </row>
    <row r="550" spans="1:13" x14ac:dyDescent="0.25">
      <c r="A550" s="28" t="s">
        <v>897</v>
      </c>
      <c r="B550" s="15" t="s">
        <v>1131</v>
      </c>
      <c r="C550" s="16" t="s">
        <v>526</v>
      </c>
      <c r="E550" s="16" t="s">
        <v>1520</v>
      </c>
      <c r="F550" s="15" t="s">
        <v>908</v>
      </c>
      <c r="G550" s="13">
        <v>1944</v>
      </c>
      <c r="H550" s="27" t="s">
        <v>934</v>
      </c>
      <c r="I550" s="13">
        <v>25</v>
      </c>
      <c r="J550" s="13" t="str">
        <f t="shared" si="8"/>
        <v>1944-04-25</v>
      </c>
      <c r="K550" s="13">
        <v>79</v>
      </c>
      <c r="L550" s="15" t="s">
        <v>1512</v>
      </c>
    </row>
    <row r="551" spans="1:13" x14ac:dyDescent="0.25">
      <c r="A551" s="28" t="s">
        <v>897</v>
      </c>
      <c r="B551" s="15" t="s">
        <v>1132</v>
      </c>
      <c r="C551" s="16" t="s">
        <v>491</v>
      </c>
      <c r="E551" s="16" t="s">
        <v>535</v>
      </c>
      <c r="F551" s="15" t="s">
        <v>908</v>
      </c>
      <c r="G551" s="13">
        <v>1944</v>
      </c>
      <c r="H551" s="27" t="s">
        <v>1497</v>
      </c>
      <c r="I551" s="13">
        <v>13</v>
      </c>
      <c r="J551" s="13" t="str">
        <f t="shared" si="8"/>
        <v>1944-07-13</v>
      </c>
      <c r="K551" s="13">
        <v>35</v>
      </c>
      <c r="L551" s="15" t="s">
        <v>1512</v>
      </c>
    </row>
    <row r="552" spans="1:13" x14ac:dyDescent="0.25">
      <c r="A552" s="28" t="s">
        <v>897</v>
      </c>
      <c r="B552" s="15" t="s">
        <v>1133</v>
      </c>
      <c r="C552" s="16" t="s">
        <v>1518</v>
      </c>
      <c r="E552" s="16" t="s">
        <v>1521</v>
      </c>
      <c r="F552" s="15" t="s">
        <v>908</v>
      </c>
      <c r="G552" s="13">
        <v>1944</v>
      </c>
      <c r="H552" s="27" t="s">
        <v>1497</v>
      </c>
      <c r="I552" s="13">
        <v>25</v>
      </c>
      <c r="J552" s="13" t="str">
        <f t="shared" si="8"/>
        <v>1944-07-25</v>
      </c>
      <c r="K552" s="13">
        <v>39</v>
      </c>
      <c r="L552" s="15" t="s">
        <v>1524</v>
      </c>
    </row>
    <row r="553" spans="1:13" x14ac:dyDescent="0.25">
      <c r="A553" s="28" t="s">
        <v>897</v>
      </c>
      <c r="B553" s="15" t="s">
        <v>1134</v>
      </c>
      <c r="C553" s="16" t="s">
        <v>193</v>
      </c>
      <c r="E553" s="16" t="s">
        <v>580</v>
      </c>
      <c r="F553" s="15" t="s">
        <v>908</v>
      </c>
      <c r="G553" s="13">
        <v>1944</v>
      </c>
      <c r="H553" s="27" t="s">
        <v>529</v>
      </c>
      <c r="I553" s="13">
        <v>5</v>
      </c>
      <c r="J553" s="13" t="str">
        <f t="shared" si="8"/>
        <v>1944-12-05</v>
      </c>
      <c r="K553" s="13">
        <v>75</v>
      </c>
      <c r="L553" s="15" t="s">
        <v>1523</v>
      </c>
      <c r="M553" s="15" t="s">
        <v>1522</v>
      </c>
    </row>
    <row r="554" spans="1:13" x14ac:dyDescent="0.25">
      <c r="A554" s="28" t="s">
        <v>897</v>
      </c>
      <c r="B554" s="15" t="s">
        <v>1135</v>
      </c>
      <c r="C554" s="16" t="s">
        <v>1882</v>
      </c>
      <c r="E554" s="16" t="s">
        <v>558</v>
      </c>
      <c r="F554" s="15" t="s">
        <v>908</v>
      </c>
      <c r="G554" s="13">
        <v>1945</v>
      </c>
      <c r="H554" s="27" t="s">
        <v>517</v>
      </c>
      <c r="I554" s="13">
        <v>27</v>
      </c>
      <c r="J554" s="13" t="str">
        <f t="shared" si="8"/>
        <v>1945-02-27</v>
      </c>
      <c r="K554" s="13">
        <v>80</v>
      </c>
      <c r="L554" s="15" t="s">
        <v>1883</v>
      </c>
    </row>
    <row r="555" spans="1:13" x14ac:dyDescent="0.25">
      <c r="A555" s="28" t="s">
        <v>897</v>
      </c>
      <c r="B555" s="15" t="s">
        <v>1136</v>
      </c>
      <c r="C555" s="16" t="s">
        <v>1741</v>
      </c>
      <c r="E555" s="16" t="s">
        <v>58</v>
      </c>
      <c r="F555" s="15" t="s">
        <v>908</v>
      </c>
      <c r="G555" s="13">
        <v>1945</v>
      </c>
      <c r="H555" s="27" t="s">
        <v>909</v>
      </c>
      <c r="I555" s="13">
        <v>16</v>
      </c>
      <c r="J555" s="13" t="str">
        <f t="shared" si="8"/>
        <v>1945-03-16</v>
      </c>
      <c r="K555" s="13">
        <v>77</v>
      </c>
      <c r="L555" s="15" t="s">
        <v>1525</v>
      </c>
    </row>
    <row r="556" spans="1:13" x14ac:dyDescent="0.25">
      <c r="A556" s="28" t="s">
        <v>897</v>
      </c>
      <c r="B556" s="15" t="s">
        <v>1137</v>
      </c>
      <c r="C556" s="16" t="s">
        <v>730</v>
      </c>
      <c r="E556" s="16" t="s">
        <v>1809</v>
      </c>
      <c r="F556" s="15" t="s">
        <v>908</v>
      </c>
      <c r="G556" s="13">
        <v>1945</v>
      </c>
      <c r="H556" s="27" t="s">
        <v>934</v>
      </c>
      <c r="I556" s="13">
        <v>6</v>
      </c>
      <c r="J556" s="13" t="str">
        <f t="shared" si="8"/>
        <v>1945-04-06</v>
      </c>
      <c r="K556" s="13">
        <v>68</v>
      </c>
      <c r="L556" s="15" t="s">
        <v>1883</v>
      </c>
    </row>
    <row r="557" spans="1:13" x14ac:dyDescent="0.25">
      <c r="A557" s="28" t="s">
        <v>897</v>
      </c>
      <c r="B557" s="15" t="s">
        <v>1138</v>
      </c>
      <c r="C557" s="16" t="s">
        <v>1742</v>
      </c>
      <c r="E557" s="16" t="s">
        <v>30</v>
      </c>
      <c r="F557" s="15" t="s">
        <v>908</v>
      </c>
      <c r="G557" s="13">
        <v>1945</v>
      </c>
      <c r="H557" s="27" t="s">
        <v>935</v>
      </c>
      <c r="I557" s="13">
        <v>23</v>
      </c>
      <c r="J557" s="13" t="str">
        <f t="shared" si="8"/>
        <v>1945-05-23</v>
      </c>
      <c r="K557" s="13">
        <v>71</v>
      </c>
      <c r="L557" s="15" t="s">
        <v>1883</v>
      </c>
    </row>
    <row r="558" spans="1:13" x14ac:dyDescent="0.25">
      <c r="A558" s="28" t="s">
        <v>897</v>
      </c>
      <c r="B558" s="15" t="s">
        <v>1139</v>
      </c>
      <c r="C558" s="16" t="s">
        <v>1721</v>
      </c>
      <c r="E558" s="16" t="s">
        <v>98</v>
      </c>
      <c r="F558" s="15" t="s">
        <v>908</v>
      </c>
      <c r="G558" s="13">
        <v>1945</v>
      </c>
      <c r="H558" s="27" t="s">
        <v>1497</v>
      </c>
      <c r="I558" s="13">
        <v>26</v>
      </c>
      <c r="J558" s="13" t="str">
        <f t="shared" si="8"/>
        <v>1945-07-26</v>
      </c>
      <c r="K558" s="13">
        <v>69</v>
      </c>
      <c r="L558" s="15" t="s">
        <v>1525</v>
      </c>
    </row>
    <row r="559" spans="1:13" x14ac:dyDescent="0.25">
      <c r="A559" s="28" t="s">
        <v>897</v>
      </c>
      <c r="B559" s="15" t="s">
        <v>1140</v>
      </c>
      <c r="C559" s="16" t="s">
        <v>748</v>
      </c>
      <c r="E559" s="16" t="s">
        <v>558</v>
      </c>
      <c r="F559" s="15" t="s">
        <v>908</v>
      </c>
      <c r="G559" s="13">
        <v>1945</v>
      </c>
      <c r="H559" s="27" t="s">
        <v>55</v>
      </c>
      <c r="I559" s="13">
        <v>15</v>
      </c>
      <c r="J559" s="13" t="str">
        <f t="shared" si="8"/>
        <v>1945-08-15</v>
      </c>
      <c r="K559" s="13">
        <v>74</v>
      </c>
      <c r="L559" s="15" t="s">
        <v>1883</v>
      </c>
    </row>
    <row r="560" spans="1:13" x14ac:dyDescent="0.25">
      <c r="A560" s="28" t="s">
        <v>897</v>
      </c>
      <c r="B560" s="15" t="s">
        <v>1141</v>
      </c>
      <c r="C560" s="16" t="s">
        <v>12</v>
      </c>
      <c r="E560" s="16" t="s">
        <v>1810</v>
      </c>
      <c r="F560" s="15" t="s">
        <v>908</v>
      </c>
      <c r="G560" s="13">
        <v>1945</v>
      </c>
      <c r="H560" s="27" t="s">
        <v>529</v>
      </c>
      <c r="I560" s="13">
        <v>31</v>
      </c>
      <c r="J560" s="13" t="str">
        <f t="shared" si="8"/>
        <v>1945-12-31</v>
      </c>
      <c r="K560" s="13">
        <v>37</v>
      </c>
      <c r="L560" s="15" t="s">
        <v>1883</v>
      </c>
    </row>
    <row r="561" spans="1:13" x14ac:dyDescent="0.25">
      <c r="A561" s="28" t="s">
        <v>897</v>
      </c>
      <c r="B561" s="15" t="s">
        <v>1142</v>
      </c>
      <c r="C561" s="16" t="s">
        <v>1743</v>
      </c>
      <c r="E561" s="16" t="s">
        <v>1811</v>
      </c>
      <c r="F561" s="15" t="s">
        <v>908</v>
      </c>
      <c r="G561" s="13">
        <v>1946</v>
      </c>
      <c r="H561" s="27" t="s">
        <v>53</v>
      </c>
      <c r="I561" s="13">
        <v>14</v>
      </c>
      <c r="J561" s="13" t="str">
        <f t="shared" si="8"/>
        <v>1946-01-14</v>
      </c>
      <c r="K561" s="13">
        <v>39</v>
      </c>
      <c r="L561" s="15" t="s">
        <v>1884</v>
      </c>
    </row>
    <row r="562" spans="1:13" x14ac:dyDescent="0.25">
      <c r="A562" s="28" t="s">
        <v>897</v>
      </c>
      <c r="B562" s="15" t="s">
        <v>1143</v>
      </c>
      <c r="C562" s="16" t="s">
        <v>1423</v>
      </c>
      <c r="E562" s="16" t="s">
        <v>1433</v>
      </c>
      <c r="F562" s="15" t="s">
        <v>908</v>
      </c>
      <c r="G562" s="13">
        <v>1946</v>
      </c>
      <c r="H562" s="27" t="s">
        <v>517</v>
      </c>
      <c r="I562" s="13">
        <v>6</v>
      </c>
      <c r="J562" s="13" t="str">
        <f t="shared" si="8"/>
        <v>1946-02-06</v>
      </c>
      <c r="K562" s="13">
        <v>74</v>
      </c>
      <c r="L562" s="15" t="s">
        <v>1883</v>
      </c>
    </row>
    <row r="563" spans="1:13" x14ac:dyDescent="0.25">
      <c r="A563" s="28" t="s">
        <v>897</v>
      </c>
      <c r="B563" s="15" t="s">
        <v>1144</v>
      </c>
      <c r="C563" s="16" t="s">
        <v>1744</v>
      </c>
      <c r="E563" s="16" t="s">
        <v>1590</v>
      </c>
      <c r="F563" s="15" t="s">
        <v>908</v>
      </c>
      <c r="G563" s="13">
        <v>1946</v>
      </c>
      <c r="H563" s="27" t="s">
        <v>517</v>
      </c>
      <c r="I563" s="13">
        <v>8</v>
      </c>
      <c r="J563" s="13" t="str">
        <f t="shared" si="8"/>
        <v>1946-02-08</v>
      </c>
      <c r="K563" s="13">
        <v>29</v>
      </c>
      <c r="L563" s="15" t="s">
        <v>1884</v>
      </c>
    </row>
    <row r="564" spans="1:13" x14ac:dyDescent="0.25">
      <c r="A564" s="28" t="s">
        <v>897</v>
      </c>
      <c r="B564" s="15" t="s">
        <v>1145</v>
      </c>
      <c r="C564" s="16" t="s">
        <v>120</v>
      </c>
      <c r="E564" s="16" t="s">
        <v>1812</v>
      </c>
      <c r="F564" s="15" t="s">
        <v>908</v>
      </c>
      <c r="G564" s="13">
        <v>1946</v>
      </c>
      <c r="H564" s="27" t="s">
        <v>517</v>
      </c>
      <c r="I564" s="13">
        <v>15</v>
      </c>
      <c r="J564" s="13" t="str">
        <f t="shared" si="8"/>
        <v>1946-02-15</v>
      </c>
      <c r="K564" s="13">
        <v>27</v>
      </c>
      <c r="L564" s="15" t="s">
        <v>1883</v>
      </c>
    </row>
    <row r="565" spans="1:13" x14ac:dyDescent="0.25">
      <c r="A565" s="28" t="s">
        <v>897</v>
      </c>
      <c r="B565" s="15" t="s">
        <v>1146</v>
      </c>
      <c r="C565" s="16" t="s">
        <v>1745</v>
      </c>
      <c r="E565" s="16" t="s">
        <v>1813</v>
      </c>
      <c r="F565" s="15" t="s">
        <v>908</v>
      </c>
      <c r="G565" s="13">
        <v>1946</v>
      </c>
      <c r="H565" s="27" t="s">
        <v>909</v>
      </c>
      <c r="I565" s="13">
        <v>1</v>
      </c>
      <c r="J565" s="13" t="str">
        <f t="shared" si="8"/>
        <v>1946-03-01</v>
      </c>
      <c r="K565" s="13">
        <v>15</v>
      </c>
      <c r="L565" s="15" t="s">
        <v>1883</v>
      </c>
    </row>
    <row r="566" spans="1:13" x14ac:dyDescent="0.25">
      <c r="A566" s="28" t="s">
        <v>897</v>
      </c>
      <c r="B566" s="15" t="s">
        <v>1147</v>
      </c>
      <c r="C566" s="16" t="s">
        <v>1746</v>
      </c>
      <c r="E566" s="16" t="s">
        <v>262</v>
      </c>
      <c r="F566" s="15" t="s">
        <v>908</v>
      </c>
      <c r="G566" s="13">
        <v>1946</v>
      </c>
      <c r="H566" s="27" t="s">
        <v>909</v>
      </c>
      <c r="I566" s="13">
        <v>8</v>
      </c>
      <c r="J566" s="13" t="str">
        <f t="shared" si="8"/>
        <v>1946-03-08</v>
      </c>
      <c r="K566" s="13">
        <v>51</v>
      </c>
      <c r="L566" s="15" t="s">
        <v>1884</v>
      </c>
    </row>
    <row r="567" spans="1:13" x14ac:dyDescent="0.25">
      <c r="A567" s="28" t="s">
        <v>897</v>
      </c>
      <c r="B567" s="15" t="s">
        <v>1148</v>
      </c>
      <c r="C567" s="16" t="s">
        <v>1747</v>
      </c>
      <c r="E567" s="16" t="s">
        <v>1814</v>
      </c>
      <c r="F567" s="15" t="s">
        <v>908</v>
      </c>
      <c r="G567" s="13">
        <v>1946</v>
      </c>
      <c r="H567" s="27" t="s">
        <v>909</v>
      </c>
      <c r="I567" s="13">
        <v>28</v>
      </c>
      <c r="J567" s="13" t="str">
        <f t="shared" si="8"/>
        <v>1946-03-28</v>
      </c>
      <c r="K567" s="13">
        <v>74</v>
      </c>
      <c r="L567" s="15" t="s">
        <v>1883</v>
      </c>
    </row>
    <row r="568" spans="1:13" x14ac:dyDescent="0.25">
      <c r="A568" s="28" t="s">
        <v>897</v>
      </c>
      <c r="B568" s="15" t="s">
        <v>1149</v>
      </c>
      <c r="C568" s="16" t="s">
        <v>1748</v>
      </c>
      <c r="E568" s="16" t="s">
        <v>148</v>
      </c>
      <c r="F568" s="15" t="s">
        <v>908</v>
      </c>
      <c r="G568" s="13">
        <v>1946</v>
      </c>
      <c r="H568" s="27" t="s">
        <v>934</v>
      </c>
      <c r="I568" s="13">
        <v>26</v>
      </c>
      <c r="J568" s="13" t="str">
        <f t="shared" si="8"/>
        <v>1946-04-26</v>
      </c>
      <c r="K568" s="13">
        <v>39</v>
      </c>
      <c r="L568" s="15" t="s">
        <v>1885</v>
      </c>
    </row>
    <row r="569" spans="1:13" x14ac:dyDescent="0.25">
      <c r="A569" s="28" t="s">
        <v>897</v>
      </c>
      <c r="B569" s="15" t="s">
        <v>1150</v>
      </c>
      <c r="C569" s="16" t="s">
        <v>1749</v>
      </c>
      <c r="E569" s="16" t="s">
        <v>1815</v>
      </c>
      <c r="F569" s="15" t="s">
        <v>908</v>
      </c>
      <c r="G569" s="13">
        <v>1946</v>
      </c>
      <c r="H569" s="27" t="s">
        <v>787</v>
      </c>
      <c r="I569" s="13">
        <v>7</v>
      </c>
      <c r="J569" s="13" t="str">
        <f t="shared" si="8"/>
        <v>1946-06-07</v>
      </c>
      <c r="K569" s="13">
        <v>35</v>
      </c>
      <c r="L569" s="15" t="s">
        <v>1883</v>
      </c>
    </row>
    <row r="570" spans="1:13" x14ac:dyDescent="0.25">
      <c r="A570" s="28" t="s">
        <v>897</v>
      </c>
      <c r="B570" s="15" t="s">
        <v>1151</v>
      </c>
      <c r="C570" s="16" t="s">
        <v>1750</v>
      </c>
      <c r="E570" s="16" t="s">
        <v>1751</v>
      </c>
      <c r="F570" s="15" t="s">
        <v>908</v>
      </c>
      <c r="G570" s="13">
        <v>1946</v>
      </c>
      <c r="H570" s="27" t="s">
        <v>36</v>
      </c>
      <c r="I570" s="13">
        <v>8</v>
      </c>
      <c r="J570" s="13" t="str">
        <f t="shared" si="8"/>
        <v>1946-11-08</v>
      </c>
      <c r="K570" s="13">
        <v>34</v>
      </c>
      <c r="L570" s="15" t="s">
        <v>1883</v>
      </c>
    </row>
    <row r="571" spans="1:13" x14ac:dyDescent="0.25">
      <c r="A571" s="28" t="s">
        <v>897</v>
      </c>
      <c r="B571" s="15" t="s">
        <v>1152</v>
      </c>
      <c r="C571" s="16" t="s">
        <v>198</v>
      </c>
      <c r="E571" s="16" t="s">
        <v>30</v>
      </c>
      <c r="F571" s="15" t="s">
        <v>908</v>
      </c>
      <c r="G571" s="13">
        <v>1947</v>
      </c>
      <c r="H571" s="27" t="s">
        <v>53</v>
      </c>
      <c r="I571" s="13">
        <v>17</v>
      </c>
      <c r="J571" s="13" t="str">
        <f t="shared" si="8"/>
        <v>1947-01-17</v>
      </c>
      <c r="K571" s="13">
        <v>86</v>
      </c>
      <c r="L571" s="15" t="s">
        <v>1883</v>
      </c>
      <c r="M571" s="15" t="s">
        <v>1502</v>
      </c>
    </row>
    <row r="572" spans="1:13" x14ac:dyDescent="0.25">
      <c r="A572" s="28" t="s">
        <v>897</v>
      </c>
      <c r="B572" s="15" t="s">
        <v>1153</v>
      </c>
      <c r="C572" s="16" t="s">
        <v>1362</v>
      </c>
      <c r="E572" s="16" t="s">
        <v>1465</v>
      </c>
      <c r="F572" s="15" t="s">
        <v>908</v>
      </c>
      <c r="G572" s="13">
        <v>1947</v>
      </c>
      <c r="H572" s="27" t="s">
        <v>53</v>
      </c>
      <c r="I572" s="13">
        <v>24</v>
      </c>
      <c r="J572" s="13" t="str">
        <f t="shared" si="8"/>
        <v>1947-01-24</v>
      </c>
      <c r="K572" s="13">
        <v>68</v>
      </c>
      <c r="L572" s="15" t="s">
        <v>1883</v>
      </c>
    </row>
    <row r="573" spans="1:13" x14ac:dyDescent="0.25">
      <c r="A573" s="28" t="s">
        <v>897</v>
      </c>
      <c r="B573" s="15" t="s">
        <v>1154</v>
      </c>
      <c r="C573" s="16" t="s">
        <v>1752</v>
      </c>
      <c r="E573" s="16" t="s">
        <v>1753</v>
      </c>
      <c r="F573" s="15" t="s">
        <v>908</v>
      </c>
      <c r="G573" s="13">
        <v>1947</v>
      </c>
      <c r="H573" s="27" t="s">
        <v>53</v>
      </c>
      <c r="I573" s="13">
        <v>30</v>
      </c>
      <c r="J573" s="13" t="str">
        <f t="shared" si="8"/>
        <v>1947-01-30</v>
      </c>
      <c r="K573" s="13">
        <v>78</v>
      </c>
      <c r="L573" s="15" t="s">
        <v>1883</v>
      </c>
      <c r="M573" s="15" t="s">
        <v>1502</v>
      </c>
    </row>
    <row r="574" spans="1:13" x14ac:dyDescent="0.25">
      <c r="A574" s="28" t="s">
        <v>897</v>
      </c>
      <c r="B574" s="15" t="s">
        <v>1155</v>
      </c>
      <c r="C574" s="16" t="s">
        <v>427</v>
      </c>
      <c r="E574" s="16" t="s">
        <v>132</v>
      </c>
      <c r="F574" s="15" t="s">
        <v>908</v>
      </c>
      <c r="G574" s="13">
        <v>1947</v>
      </c>
      <c r="H574" s="27" t="s">
        <v>517</v>
      </c>
      <c r="I574" s="13">
        <v>3</v>
      </c>
      <c r="J574" s="13" t="str">
        <f t="shared" si="8"/>
        <v>1947-02-03</v>
      </c>
      <c r="K574" s="13">
        <v>66</v>
      </c>
      <c r="L574" s="15" t="s">
        <v>1883</v>
      </c>
      <c r="M574" s="15" t="s">
        <v>1502</v>
      </c>
    </row>
    <row r="575" spans="1:13" x14ac:dyDescent="0.25">
      <c r="A575" s="28" t="s">
        <v>897</v>
      </c>
      <c r="B575" s="15" t="s">
        <v>1156</v>
      </c>
      <c r="C575" s="16" t="s">
        <v>1754</v>
      </c>
      <c r="E575" s="16" t="s">
        <v>1789</v>
      </c>
      <c r="F575" s="15" t="s">
        <v>908</v>
      </c>
      <c r="G575" s="13">
        <v>1947</v>
      </c>
      <c r="H575" s="27" t="s">
        <v>909</v>
      </c>
      <c r="I575" s="13">
        <v>3</v>
      </c>
      <c r="J575" s="13" t="str">
        <f t="shared" si="8"/>
        <v>1947-03-03</v>
      </c>
      <c r="K575" s="13">
        <v>34</v>
      </c>
      <c r="L575" s="15" t="s">
        <v>1884</v>
      </c>
    </row>
    <row r="576" spans="1:13" x14ac:dyDescent="0.25">
      <c r="A576" s="28" t="s">
        <v>897</v>
      </c>
      <c r="B576" s="15" t="s">
        <v>1157</v>
      </c>
      <c r="C576" s="16" t="s">
        <v>1755</v>
      </c>
      <c r="E576" s="16" t="s">
        <v>433</v>
      </c>
      <c r="F576" s="15" t="s">
        <v>908</v>
      </c>
      <c r="G576" s="13">
        <v>1947</v>
      </c>
      <c r="H576" s="27" t="s">
        <v>909</v>
      </c>
      <c r="I576" s="13">
        <v>17</v>
      </c>
      <c r="J576" s="13" t="str">
        <f t="shared" si="8"/>
        <v>1947-03-17</v>
      </c>
      <c r="K576" s="13">
        <v>68</v>
      </c>
      <c r="L576" s="15" t="s">
        <v>1883</v>
      </c>
      <c r="M576" s="15" t="s">
        <v>1502</v>
      </c>
    </row>
    <row r="577" spans="1:13" x14ac:dyDescent="0.25">
      <c r="A577" s="28" t="s">
        <v>897</v>
      </c>
      <c r="B577" s="15" t="s">
        <v>1158</v>
      </c>
      <c r="C577" s="16" t="s">
        <v>1203</v>
      </c>
      <c r="E577" s="16" t="s">
        <v>1448</v>
      </c>
      <c r="F577" s="15" t="s">
        <v>908</v>
      </c>
      <c r="G577" s="13">
        <v>1947</v>
      </c>
      <c r="H577" s="27" t="s">
        <v>934</v>
      </c>
      <c r="I577" s="13">
        <v>10</v>
      </c>
      <c r="J577" s="13" t="str">
        <f t="shared" si="8"/>
        <v>1947-04-10</v>
      </c>
      <c r="K577" s="13">
        <v>23</v>
      </c>
      <c r="L577" s="15" t="s">
        <v>1883</v>
      </c>
      <c r="M577" s="15" t="s">
        <v>1502</v>
      </c>
    </row>
    <row r="578" spans="1:13" x14ac:dyDescent="0.25">
      <c r="A578" s="28" t="s">
        <v>897</v>
      </c>
      <c r="B578" s="15" t="s">
        <v>1159</v>
      </c>
      <c r="C578" s="16" t="s">
        <v>915</v>
      </c>
      <c r="E578" s="16" t="s">
        <v>1790</v>
      </c>
      <c r="F578" s="15" t="s">
        <v>908</v>
      </c>
      <c r="G578" s="13">
        <v>1947</v>
      </c>
      <c r="H578" s="27" t="s">
        <v>935</v>
      </c>
      <c r="I578" s="13">
        <v>23</v>
      </c>
      <c r="J578" s="13" t="str">
        <f t="shared" si="8"/>
        <v>1947-05-23</v>
      </c>
      <c r="K578" s="13">
        <v>22</v>
      </c>
      <c r="L578" s="15" t="s">
        <v>1883</v>
      </c>
      <c r="M578" s="15" t="s">
        <v>1502</v>
      </c>
    </row>
    <row r="579" spans="1:13" x14ac:dyDescent="0.25">
      <c r="A579" s="28" t="s">
        <v>897</v>
      </c>
      <c r="B579" s="15" t="s">
        <v>1160</v>
      </c>
      <c r="C579" s="16" t="s">
        <v>1756</v>
      </c>
      <c r="E579" s="16" t="s">
        <v>1791</v>
      </c>
      <c r="F579" s="15" t="s">
        <v>908</v>
      </c>
      <c r="G579" s="13">
        <v>1947</v>
      </c>
      <c r="H579" s="27" t="s">
        <v>787</v>
      </c>
      <c r="I579" s="13">
        <v>5</v>
      </c>
      <c r="J579" s="13" t="str">
        <f t="shared" si="8"/>
        <v>1947-06-05</v>
      </c>
      <c r="K579" s="13">
        <v>66</v>
      </c>
      <c r="L579" s="15" t="s">
        <v>1883</v>
      </c>
      <c r="M579" s="15" t="s">
        <v>1502</v>
      </c>
    </row>
    <row r="580" spans="1:13" x14ac:dyDescent="0.25">
      <c r="A580" s="28" t="s">
        <v>897</v>
      </c>
      <c r="B580" s="15" t="s">
        <v>1161</v>
      </c>
      <c r="C580" s="16" t="s">
        <v>1757</v>
      </c>
      <c r="E580" s="16" t="s">
        <v>1792</v>
      </c>
      <c r="F580" s="15" t="s">
        <v>908</v>
      </c>
      <c r="G580" s="13">
        <v>1947</v>
      </c>
      <c r="H580" s="27" t="s">
        <v>1497</v>
      </c>
      <c r="I580" s="13">
        <v>25</v>
      </c>
      <c r="J580" s="13" t="str">
        <f t="shared" si="8"/>
        <v>1947-07-25</v>
      </c>
      <c r="K580" s="13">
        <v>43</v>
      </c>
      <c r="L580" s="15" t="s">
        <v>1883</v>
      </c>
      <c r="M580" s="15" t="s">
        <v>1502</v>
      </c>
    </row>
    <row r="581" spans="1:13" x14ac:dyDescent="0.25">
      <c r="A581" s="28" t="s">
        <v>897</v>
      </c>
      <c r="B581" s="15" t="s">
        <v>1162</v>
      </c>
      <c r="C581" s="16" t="s">
        <v>1758</v>
      </c>
      <c r="E581" s="16" t="s">
        <v>535</v>
      </c>
      <c r="F581" s="15" t="s">
        <v>908</v>
      </c>
      <c r="G581" s="13">
        <v>1947</v>
      </c>
      <c r="H581" s="27" t="s">
        <v>55</v>
      </c>
      <c r="I581" s="13">
        <v>12</v>
      </c>
      <c r="J581" s="13" t="str">
        <f t="shared" si="8"/>
        <v>1947-08-12</v>
      </c>
      <c r="K581" s="13">
        <v>40</v>
      </c>
      <c r="L581" s="15" t="s">
        <v>1886</v>
      </c>
    </row>
    <row r="582" spans="1:13" x14ac:dyDescent="0.25">
      <c r="A582" s="28" t="s">
        <v>897</v>
      </c>
      <c r="B582" s="15" t="s">
        <v>1163</v>
      </c>
      <c r="C582" s="16" t="s">
        <v>1759</v>
      </c>
      <c r="E582" s="16" t="s">
        <v>1793</v>
      </c>
      <c r="F582" s="15" t="s">
        <v>908</v>
      </c>
      <c r="G582" s="13">
        <v>1947</v>
      </c>
      <c r="H582" s="27" t="s">
        <v>55</v>
      </c>
      <c r="I582" s="13">
        <v>15</v>
      </c>
      <c r="J582" s="13" t="str">
        <f t="shared" si="8"/>
        <v>1947-08-15</v>
      </c>
      <c r="K582" s="13">
        <v>42</v>
      </c>
      <c r="L582" s="15" t="s">
        <v>1883</v>
      </c>
      <c r="M582" s="15" t="s">
        <v>1502</v>
      </c>
    </row>
    <row r="583" spans="1:13" x14ac:dyDescent="0.25">
      <c r="A583" s="28" t="s">
        <v>897</v>
      </c>
      <c r="B583" s="15" t="s">
        <v>1164</v>
      </c>
      <c r="C583" s="16" t="s">
        <v>1760</v>
      </c>
      <c r="E583" s="16" t="s">
        <v>1794</v>
      </c>
      <c r="F583" s="15" t="s">
        <v>908</v>
      </c>
      <c r="G583" s="13">
        <v>1947</v>
      </c>
      <c r="H583" s="27" t="s">
        <v>36</v>
      </c>
      <c r="I583" s="13">
        <v>5</v>
      </c>
      <c r="J583" s="13" t="str">
        <f t="shared" si="8"/>
        <v>1947-11-05</v>
      </c>
      <c r="K583" s="13">
        <v>43</v>
      </c>
      <c r="L583" s="15" t="s">
        <v>1883</v>
      </c>
      <c r="M583" s="15" t="s">
        <v>1502</v>
      </c>
    </row>
    <row r="584" spans="1:13" x14ac:dyDescent="0.25">
      <c r="A584" s="28" t="s">
        <v>897</v>
      </c>
      <c r="B584" s="15" t="s">
        <v>1165</v>
      </c>
      <c r="C584" s="16" t="s">
        <v>1761</v>
      </c>
      <c r="E584" s="16" t="s">
        <v>1795</v>
      </c>
      <c r="F584" s="15" t="s">
        <v>908</v>
      </c>
      <c r="G584" s="13">
        <v>1947</v>
      </c>
      <c r="H584" s="27" t="s">
        <v>529</v>
      </c>
      <c r="I584" s="13">
        <v>4</v>
      </c>
      <c r="J584" s="13" t="str">
        <f t="shared" si="8"/>
        <v>1947-12-04</v>
      </c>
      <c r="K584" s="13">
        <v>64</v>
      </c>
      <c r="L584" s="15" t="s">
        <v>1883</v>
      </c>
      <c r="M584" s="15" t="s">
        <v>1502</v>
      </c>
    </row>
    <row r="585" spans="1:13" x14ac:dyDescent="0.25">
      <c r="A585" s="28" t="s">
        <v>897</v>
      </c>
      <c r="B585" s="15" t="s">
        <v>1166</v>
      </c>
      <c r="C585" s="16" t="s">
        <v>1762</v>
      </c>
      <c r="E585" s="16" t="s">
        <v>5</v>
      </c>
      <c r="F585" s="15" t="s">
        <v>908</v>
      </c>
      <c r="G585" s="13">
        <v>1948</v>
      </c>
      <c r="H585" s="27" t="s">
        <v>53</v>
      </c>
      <c r="I585" s="13">
        <v>8</v>
      </c>
      <c r="J585" s="13" t="str">
        <f t="shared" si="8"/>
        <v>1948-01-08</v>
      </c>
      <c r="K585" s="13">
        <v>39</v>
      </c>
      <c r="L585" s="15" t="s">
        <v>1883</v>
      </c>
      <c r="M585" s="15" t="s">
        <v>1502</v>
      </c>
    </row>
    <row r="586" spans="1:13" x14ac:dyDescent="0.25">
      <c r="A586" s="28" t="s">
        <v>897</v>
      </c>
      <c r="B586" s="15" t="s">
        <v>1167</v>
      </c>
      <c r="C586" s="16" t="s">
        <v>1763</v>
      </c>
      <c r="E586" s="16" t="s">
        <v>96</v>
      </c>
      <c r="F586" s="15" t="s">
        <v>908</v>
      </c>
      <c r="G586" s="13">
        <v>1948</v>
      </c>
      <c r="H586" s="27" t="s">
        <v>787</v>
      </c>
      <c r="I586" s="13">
        <v>30</v>
      </c>
      <c r="J586" s="13" t="str">
        <f t="shared" si="8"/>
        <v>1948-06-30</v>
      </c>
      <c r="K586" s="13">
        <v>44</v>
      </c>
      <c r="L586" s="15" t="s">
        <v>1883</v>
      </c>
      <c r="M586" s="15" t="s">
        <v>1502</v>
      </c>
    </row>
    <row r="587" spans="1:13" x14ac:dyDescent="0.25">
      <c r="A587" s="28" t="s">
        <v>897</v>
      </c>
      <c r="B587" s="15" t="s">
        <v>1168</v>
      </c>
      <c r="C587" s="16" t="s">
        <v>920</v>
      </c>
      <c r="E587" s="16" t="s">
        <v>1796</v>
      </c>
      <c r="F587" s="15" t="s">
        <v>908</v>
      </c>
      <c r="G587" s="13">
        <v>1948</v>
      </c>
      <c r="H587" s="27" t="s">
        <v>529</v>
      </c>
      <c r="I587" s="13">
        <v>8</v>
      </c>
      <c r="J587" s="13" t="str">
        <f t="shared" si="8"/>
        <v>1948-12-08</v>
      </c>
      <c r="K587" s="13">
        <v>43</v>
      </c>
      <c r="L587" s="15" t="s">
        <v>1883</v>
      </c>
      <c r="M587" s="15" t="s">
        <v>1502</v>
      </c>
    </row>
    <row r="588" spans="1:13" x14ac:dyDescent="0.25">
      <c r="A588" s="28" t="s">
        <v>897</v>
      </c>
      <c r="B588" s="15" t="s">
        <v>1169</v>
      </c>
      <c r="C588" s="16" t="s">
        <v>68</v>
      </c>
      <c r="E588" s="16" t="s">
        <v>545</v>
      </c>
      <c r="F588" s="15" t="s">
        <v>908</v>
      </c>
      <c r="G588" s="13">
        <v>1949</v>
      </c>
      <c r="H588" s="27" t="s">
        <v>517</v>
      </c>
      <c r="I588" s="13">
        <v>28</v>
      </c>
      <c r="J588" s="13" t="str">
        <f t="shared" ref="J588:J616" si="9">IF(G588="","",CONCATENATE(TEXT(G588,"0000"),"-",IF(H588="Jan","01",IF(H588="Feb","02",IF(H588="Mar","03",IF(H588="Apr","04",IF(H588="May","05",IF(H588="Jun","06",IF(H588="Jul","07",IF(H588="Aug","08",IF(H588="Sept","09",IF(H588="Oct","10",IF(H588="Nov","11",IF(H588="Dec","12")))))))))))),"-",TEXT(I588,"00")))</f>
        <v>1949-02-28</v>
      </c>
      <c r="K588" s="13">
        <v>59</v>
      </c>
      <c r="L588" s="15" t="s">
        <v>1883</v>
      </c>
      <c r="M588" s="15" t="s">
        <v>1502</v>
      </c>
    </row>
    <row r="589" spans="1:13" x14ac:dyDescent="0.25">
      <c r="A589" s="28" t="s">
        <v>897</v>
      </c>
      <c r="B589" s="15" t="s">
        <v>1170</v>
      </c>
      <c r="C589" s="16" t="s">
        <v>1764</v>
      </c>
      <c r="E589" s="16" t="s">
        <v>1797</v>
      </c>
      <c r="F589" s="15" t="s">
        <v>908</v>
      </c>
      <c r="G589" s="13">
        <v>1949</v>
      </c>
      <c r="H589" s="27" t="s">
        <v>1497</v>
      </c>
      <c r="I589" s="13">
        <v>21</v>
      </c>
      <c r="J589" s="13" t="str">
        <f t="shared" si="9"/>
        <v>1949-07-21</v>
      </c>
      <c r="K589" s="13">
        <v>53</v>
      </c>
      <c r="L589" s="15" t="s">
        <v>1883</v>
      </c>
      <c r="M589" s="15" t="s">
        <v>1502</v>
      </c>
    </row>
    <row r="590" spans="1:13" x14ac:dyDescent="0.25">
      <c r="A590" s="28" t="s">
        <v>897</v>
      </c>
      <c r="B590" s="15" t="s">
        <v>1171</v>
      </c>
      <c r="C590" s="16" t="s">
        <v>1765</v>
      </c>
      <c r="E590" s="16" t="s">
        <v>1798</v>
      </c>
      <c r="F590" s="15" t="s">
        <v>908</v>
      </c>
      <c r="G590" s="13">
        <v>1949</v>
      </c>
      <c r="H590" s="27" t="s">
        <v>529</v>
      </c>
      <c r="I590" s="13">
        <v>5</v>
      </c>
      <c r="J590" s="13" t="str">
        <f t="shared" si="9"/>
        <v>1949-12-05</v>
      </c>
      <c r="K590" s="13">
        <v>55</v>
      </c>
      <c r="L590" s="15" t="s">
        <v>1883</v>
      </c>
      <c r="M590" s="15" t="s">
        <v>1502</v>
      </c>
    </row>
    <row r="591" spans="1:13" x14ac:dyDescent="0.25">
      <c r="A591" s="28" t="s">
        <v>897</v>
      </c>
      <c r="B591" s="15" t="s">
        <v>1172</v>
      </c>
      <c r="C591" s="16" t="s">
        <v>1766</v>
      </c>
      <c r="E591" s="16" t="s">
        <v>1799</v>
      </c>
      <c r="F591" s="15" t="s">
        <v>908</v>
      </c>
      <c r="G591" s="13">
        <v>1949</v>
      </c>
      <c r="H591" s="27" t="s">
        <v>529</v>
      </c>
      <c r="I591" s="13">
        <v>22</v>
      </c>
      <c r="J591" s="13" t="str">
        <f t="shared" si="9"/>
        <v>1949-12-22</v>
      </c>
      <c r="K591" s="13">
        <v>32</v>
      </c>
      <c r="L591" s="15" t="s">
        <v>1883</v>
      </c>
      <c r="M591" s="15" t="s">
        <v>1502</v>
      </c>
    </row>
    <row r="592" spans="1:13" x14ac:dyDescent="0.25">
      <c r="A592" s="28" t="s">
        <v>897</v>
      </c>
      <c r="B592" s="15" t="s">
        <v>1173</v>
      </c>
      <c r="C592" s="16" t="s">
        <v>397</v>
      </c>
      <c r="E592" s="16" t="s">
        <v>533</v>
      </c>
      <c r="F592" s="15" t="s">
        <v>908</v>
      </c>
      <c r="G592" s="13">
        <v>1950</v>
      </c>
      <c r="H592" s="27" t="s">
        <v>517</v>
      </c>
      <c r="I592" s="13">
        <v>3</v>
      </c>
      <c r="J592" s="13" t="str">
        <f t="shared" si="9"/>
        <v>1950-02-03</v>
      </c>
      <c r="K592" s="13">
        <v>52</v>
      </c>
      <c r="L592" s="15" t="s">
        <v>1883</v>
      </c>
      <c r="M592" s="15" t="s">
        <v>1502</v>
      </c>
    </row>
    <row r="593" spans="1:13" x14ac:dyDescent="0.25">
      <c r="A593" s="28" t="s">
        <v>897</v>
      </c>
      <c r="B593" s="15" t="s">
        <v>1174</v>
      </c>
      <c r="C593" s="16" t="s">
        <v>1767</v>
      </c>
      <c r="E593" s="16" t="s">
        <v>1800</v>
      </c>
      <c r="F593" s="15" t="s">
        <v>908</v>
      </c>
      <c r="G593" s="13">
        <v>1950</v>
      </c>
      <c r="H593" s="27" t="s">
        <v>517</v>
      </c>
      <c r="I593" s="13">
        <v>16</v>
      </c>
      <c r="J593" s="13" t="str">
        <f t="shared" si="9"/>
        <v>1950-02-16</v>
      </c>
      <c r="K593" s="13">
        <v>76</v>
      </c>
      <c r="L593" s="15" t="s">
        <v>1883</v>
      </c>
      <c r="M593" s="15" t="s">
        <v>1502</v>
      </c>
    </row>
    <row r="594" spans="1:13" x14ac:dyDescent="0.25">
      <c r="A594" s="28" t="s">
        <v>897</v>
      </c>
      <c r="B594" s="15" t="s">
        <v>1175</v>
      </c>
      <c r="C594" s="16" t="s">
        <v>920</v>
      </c>
      <c r="E594" s="16" t="s">
        <v>1801</v>
      </c>
      <c r="F594" s="15" t="s">
        <v>908</v>
      </c>
      <c r="G594" s="13">
        <v>1950</v>
      </c>
      <c r="H594" s="27" t="s">
        <v>934</v>
      </c>
      <c r="I594" s="13">
        <v>19</v>
      </c>
      <c r="J594" s="13" t="str">
        <f t="shared" si="9"/>
        <v>1950-04-19</v>
      </c>
      <c r="K594" s="13">
        <v>30</v>
      </c>
      <c r="L594" s="15" t="s">
        <v>1883</v>
      </c>
      <c r="M594" s="15" t="s">
        <v>1502</v>
      </c>
    </row>
    <row r="595" spans="1:13" x14ac:dyDescent="0.25">
      <c r="A595" s="28" t="s">
        <v>897</v>
      </c>
      <c r="B595" s="15" t="s">
        <v>1176</v>
      </c>
      <c r="C595" s="16" t="s">
        <v>1768</v>
      </c>
      <c r="E595" s="16" t="s">
        <v>1802</v>
      </c>
      <c r="F595" s="15" t="s">
        <v>908</v>
      </c>
      <c r="G595" s="13">
        <v>1950</v>
      </c>
      <c r="H595" s="27" t="s">
        <v>1497</v>
      </c>
      <c r="I595" s="13">
        <v>7</v>
      </c>
      <c r="J595" s="13" t="str">
        <f t="shared" si="9"/>
        <v>1950-07-07</v>
      </c>
      <c r="K595" s="13">
        <v>42</v>
      </c>
      <c r="L595" s="15" t="s">
        <v>1888</v>
      </c>
      <c r="M595" s="15" t="s">
        <v>1887</v>
      </c>
    </row>
    <row r="596" spans="1:13" x14ac:dyDescent="0.25">
      <c r="A596" s="28" t="s">
        <v>897</v>
      </c>
      <c r="B596" s="15" t="s">
        <v>1177</v>
      </c>
      <c r="C596" s="16" t="s">
        <v>1769</v>
      </c>
      <c r="E596" s="16" t="s">
        <v>1800</v>
      </c>
      <c r="F596" s="15" t="s">
        <v>908</v>
      </c>
      <c r="G596" s="13">
        <v>1950</v>
      </c>
      <c r="H596" s="27" t="s">
        <v>55</v>
      </c>
      <c r="I596" s="13">
        <v>10</v>
      </c>
      <c r="J596" s="13" t="str">
        <f t="shared" si="9"/>
        <v>1950-08-10</v>
      </c>
      <c r="K596" s="13">
        <v>61</v>
      </c>
      <c r="L596" s="15" t="s">
        <v>1889</v>
      </c>
      <c r="M596" s="15" t="s">
        <v>1890</v>
      </c>
    </row>
    <row r="597" spans="1:13" x14ac:dyDescent="0.25">
      <c r="A597" s="28" t="s">
        <v>897</v>
      </c>
      <c r="B597" s="15" t="s">
        <v>1178</v>
      </c>
      <c r="C597" s="16" t="s">
        <v>1770</v>
      </c>
      <c r="E597" s="16" t="s">
        <v>1803</v>
      </c>
      <c r="F597" s="15" t="s">
        <v>908</v>
      </c>
      <c r="G597" s="13">
        <v>1950</v>
      </c>
      <c r="H597" s="27" t="s">
        <v>298</v>
      </c>
      <c r="I597" s="13">
        <v>16</v>
      </c>
      <c r="J597" s="13" t="str">
        <f t="shared" si="9"/>
        <v>1950-10-16</v>
      </c>
      <c r="K597" s="13">
        <v>43</v>
      </c>
      <c r="L597" s="15" t="s">
        <v>1883</v>
      </c>
      <c r="M597" s="15" t="s">
        <v>1502</v>
      </c>
    </row>
    <row r="598" spans="1:13" x14ac:dyDescent="0.25">
      <c r="A598" s="28" t="s">
        <v>897</v>
      </c>
      <c r="B598" s="15" t="s">
        <v>1179</v>
      </c>
      <c r="C598" s="16" t="s">
        <v>12</v>
      </c>
      <c r="E598" s="16" t="s">
        <v>1804</v>
      </c>
      <c r="F598" s="15" t="s">
        <v>908</v>
      </c>
      <c r="G598" s="13">
        <v>1951</v>
      </c>
      <c r="H598" s="27" t="s">
        <v>935</v>
      </c>
      <c r="I598" s="13">
        <v>4</v>
      </c>
      <c r="J598" s="13" t="str">
        <f t="shared" si="9"/>
        <v>1951-05-04</v>
      </c>
      <c r="K598" s="13">
        <v>41</v>
      </c>
      <c r="L598" s="15" t="s">
        <v>1786</v>
      </c>
      <c r="M598" s="15" t="s">
        <v>1891</v>
      </c>
    </row>
    <row r="599" spans="1:13" x14ac:dyDescent="0.25">
      <c r="A599" s="28" t="s">
        <v>897</v>
      </c>
      <c r="B599" s="15" t="s">
        <v>1180</v>
      </c>
      <c r="C599" s="16" t="s">
        <v>1771</v>
      </c>
      <c r="E599" s="16" t="s">
        <v>533</v>
      </c>
      <c r="F599" s="15" t="s">
        <v>908</v>
      </c>
      <c r="G599" s="13">
        <v>1952</v>
      </c>
      <c r="H599" s="27" t="s">
        <v>517</v>
      </c>
      <c r="I599" s="13">
        <v>27</v>
      </c>
      <c r="J599" s="13" t="str">
        <f t="shared" si="9"/>
        <v>1952-02-27</v>
      </c>
      <c r="K599" s="13">
        <v>70</v>
      </c>
      <c r="L599" s="15" t="s">
        <v>1892</v>
      </c>
      <c r="M599" s="15" t="s">
        <v>1502</v>
      </c>
    </row>
    <row r="600" spans="1:13" x14ac:dyDescent="0.25">
      <c r="A600" s="28" t="s">
        <v>897</v>
      </c>
      <c r="B600" s="15" t="s">
        <v>1181</v>
      </c>
      <c r="C600" s="16" t="s">
        <v>1772</v>
      </c>
      <c r="E600" s="16" t="s">
        <v>1805</v>
      </c>
      <c r="F600" s="15" t="s">
        <v>908</v>
      </c>
      <c r="G600" s="13">
        <v>1952</v>
      </c>
      <c r="H600" s="27" t="s">
        <v>934</v>
      </c>
      <c r="I600" s="13">
        <v>3</v>
      </c>
      <c r="J600" s="13" t="str">
        <f t="shared" si="9"/>
        <v>1952-04-03</v>
      </c>
      <c r="K600" s="13">
        <v>40</v>
      </c>
      <c r="L600" s="15" t="s">
        <v>1892</v>
      </c>
      <c r="M600" s="15" t="s">
        <v>1502</v>
      </c>
    </row>
    <row r="601" spans="1:13" x14ac:dyDescent="0.25">
      <c r="A601" s="28" t="s">
        <v>897</v>
      </c>
      <c r="B601" s="15" t="s">
        <v>1182</v>
      </c>
      <c r="C601" s="16" t="s">
        <v>914</v>
      </c>
      <c r="E601" s="16" t="s">
        <v>1806</v>
      </c>
      <c r="F601" s="15" t="s">
        <v>908</v>
      </c>
      <c r="G601" s="13">
        <v>1952</v>
      </c>
      <c r="H601" s="27" t="s">
        <v>935</v>
      </c>
      <c r="I601" s="13">
        <v>8</v>
      </c>
      <c r="J601" s="13" t="str">
        <f t="shared" si="9"/>
        <v>1952-05-08</v>
      </c>
      <c r="K601" s="13">
        <v>42</v>
      </c>
      <c r="L601" s="15" t="s">
        <v>1786</v>
      </c>
      <c r="M601" s="15" t="s">
        <v>1787</v>
      </c>
    </row>
    <row r="602" spans="1:13" x14ac:dyDescent="0.25">
      <c r="A602" s="28" t="s">
        <v>897</v>
      </c>
      <c r="B602" s="15" t="s">
        <v>1183</v>
      </c>
      <c r="C602" s="16" t="s">
        <v>1773</v>
      </c>
      <c r="E602" s="16" t="s">
        <v>1807</v>
      </c>
      <c r="F602" s="15" t="s">
        <v>908</v>
      </c>
      <c r="G602" s="13">
        <v>1952</v>
      </c>
      <c r="H602" s="27" t="s">
        <v>935</v>
      </c>
      <c r="I602" s="13">
        <v>21</v>
      </c>
      <c r="J602" s="13" t="str">
        <f t="shared" si="9"/>
        <v>1952-05-21</v>
      </c>
      <c r="K602" s="13">
        <v>41</v>
      </c>
      <c r="L602" s="15" t="s">
        <v>1892</v>
      </c>
      <c r="M602" s="15" t="s">
        <v>1502</v>
      </c>
    </row>
    <row r="603" spans="1:13" x14ac:dyDescent="0.25">
      <c r="A603" s="28" t="s">
        <v>897</v>
      </c>
      <c r="B603" s="15" t="s">
        <v>1184</v>
      </c>
      <c r="C603" s="16" t="s">
        <v>1774</v>
      </c>
      <c r="E603" s="16" t="s">
        <v>1808</v>
      </c>
      <c r="F603" s="15" t="s">
        <v>908</v>
      </c>
      <c r="G603" s="13">
        <v>1952</v>
      </c>
      <c r="H603" s="27" t="s">
        <v>55</v>
      </c>
      <c r="I603" s="13">
        <v>12</v>
      </c>
      <c r="J603" s="13" t="str">
        <f t="shared" si="9"/>
        <v>1952-08-12</v>
      </c>
      <c r="K603" s="13">
        <v>54</v>
      </c>
      <c r="L603" s="15" t="s">
        <v>1892</v>
      </c>
      <c r="M603" s="15" t="s">
        <v>1502</v>
      </c>
    </row>
    <row r="604" spans="1:13" x14ac:dyDescent="0.25">
      <c r="A604" s="28" t="s">
        <v>897</v>
      </c>
      <c r="B604" s="15" t="s">
        <v>1185</v>
      </c>
      <c r="C604" s="16" t="s">
        <v>141</v>
      </c>
      <c r="E604" s="16" t="s">
        <v>1781</v>
      </c>
      <c r="F604" s="15" t="s">
        <v>908</v>
      </c>
      <c r="G604" s="13">
        <v>1952</v>
      </c>
      <c r="H604" s="27" t="s">
        <v>36</v>
      </c>
      <c r="I604" s="13">
        <v>13</v>
      </c>
      <c r="J604" s="13" t="str">
        <f t="shared" si="9"/>
        <v>1952-11-13</v>
      </c>
      <c r="K604" s="13">
        <v>52</v>
      </c>
      <c r="L604" s="15" t="s">
        <v>1786</v>
      </c>
      <c r="M604" s="15" t="s">
        <v>1787</v>
      </c>
    </row>
    <row r="605" spans="1:13" x14ac:dyDescent="0.25">
      <c r="A605" s="28" t="s">
        <v>897</v>
      </c>
      <c r="B605" s="15" t="s">
        <v>1186</v>
      </c>
      <c r="C605" s="16" t="s">
        <v>1775</v>
      </c>
      <c r="E605" s="16" t="s">
        <v>1782</v>
      </c>
      <c r="F605" s="15" t="s">
        <v>908</v>
      </c>
      <c r="G605" s="13">
        <v>1952</v>
      </c>
      <c r="H605" s="27" t="s">
        <v>529</v>
      </c>
      <c r="I605" s="13">
        <v>12</v>
      </c>
      <c r="J605" s="13" t="str">
        <f t="shared" si="9"/>
        <v>1952-12-12</v>
      </c>
      <c r="K605" s="13">
        <v>27</v>
      </c>
      <c r="L605" s="15" t="s">
        <v>1786</v>
      </c>
      <c r="M605" s="15" t="s">
        <v>1787</v>
      </c>
    </row>
    <row r="606" spans="1:13" x14ac:dyDescent="0.25">
      <c r="A606" s="28" t="s">
        <v>897</v>
      </c>
      <c r="B606" s="15" t="s">
        <v>1187</v>
      </c>
      <c r="C606" s="16" t="s">
        <v>276</v>
      </c>
      <c r="E606" s="16" t="s">
        <v>96</v>
      </c>
      <c r="F606" s="15" t="s">
        <v>908</v>
      </c>
      <c r="G606" s="13">
        <v>1953</v>
      </c>
      <c r="H606" s="27" t="s">
        <v>909</v>
      </c>
      <c r="I606" s="13">
        <v>16</v>
      </c>
      <c r="J606" s="13" t="str">
        <f t="shared" si="9"/>
        <v>1953-03-16</v>
      </c>
      <c r="K606" s="13">
        <v>47</v>
      </c>
      <c r="L606" s="15" t="s">
        <v>1786</v>
      </c>
      <c r="M606" s="15" t="s">
        <v>1787</v>
      </c>
    </row>
    <row r="607" spans="1:13" x14ac:dyDescent="0.25">
      <c r="A607" s="28" t="s">
        <v>897</v>
      </c>
      <c r="B607" s="15" t="s">
        <v>1188</v>
      </c>
      <c r="C607" s="16" t="s">
        <v>1784</v>
      </c>
      <c r="E607" s="16" t="s">
        <v>1783</v>
      </c>
      <c r="F607" s="15" t="s">
        <v>908</v>
      </c>
      <c r="G607" s="13">
        <v>1953</v>
      </c>
      <c r="H607" s="27" t="s">
        <v>934</v>
      </c>
      <c r="I607" s="13">
        <v>2</v>
      </c>
      <c r="J607" s="13" t="str">
        <f t="shared" si="9"/>
        <v>1953-04-02</v>
      </c>
      <c r="K607" s="13">
        <v>38</v>
      </c>
      <c r="L607" s="15" t="s">
        <v>1786</v>
      </c>
      <c r="M607" s="15" t="s">
        <v>1787</v>
      </c>
    </row>
    <row r="608" spans="1:13" x14ac:dyDescent="0.25">
      <c r="A608" s="28" t="s">
        <v>897</v>
      </c>
      <c r="B608" s="15" t="s">
        <v>1189</v>
      </c>
      <c r="C608" s="16" t="s">
        <v>1776</v>
      </c>
      <c r="E608" s="16" t="s">
        <v>93</v>
      </c>
      <c r="F608" s="15" t="s">
        <v>908</v>
      </c>
      <c r="G608" s="13">
        <v>1953</v>
      </c>
      <c r="H608" s="27" t="s">
        <v>55</v>
      </c>
      <c r="I608" s="13">
        <v>31</v>
      </c>
      <c r="J608" s="13" t="str">
        <f t="shared" si="9"/>
        <v>1953-08-31</v>
      </c>
      <c r="K608" s="13">
        <v>43</v>
      </c>
      <c r="L608" s="15" t="s">
        <v>1788</v>
      </c>
    </row>
    <row r="609" spans="1:14" x14ac:dyDescent="0.25">
      <c r="A609" s="28" t="s">
        <v>897</v>
      </c>
      <c r="B609" s="15" t="s">
        <v>1190</v>
      </c>
      <c r="C609" s="16" t="s">
        <v>1777</v>
      </c>
      <c r="E609" s="16" t="s">
        <v>1785</v>
      </c>
      <c r="F609" s="15" t="s">
        <v>908</v>
      </c>
      <c r="G609" s="13">
        <v>1953</v>
      </c>
      <c r="H609" s="27" t="s">
        <v>36</v>
      </c>
      <c r="I609" s="13">
        <v>24</v>
      </c>
      <c r="J609" s="13" t="str">
        <f t="shared" si="9"/>
        <v>1953-11-24</v>
      </c>
      <c r="K609" s="13">
        <v>36</v>
      </c>
      <c r="L609" s="15" t="s">
        <v>3841</v>
      </c>
    </row>
    <row r="610" spans="1:14" x14ac:dyDescent="0.25">
      <c r="A610" s="28" t="s">
        <v>897</v>
      </c>
      <c r="B610" s="15" t="s">
        <v>1191</v>
      </c>
      <c r="C610" s="16" t="s">
        <v>1778</v>
      </c>
      <c r="E610" s="16" t="s">
        <v>1780</v>
      </c>
      <c r="F610" s="15" t="s">
        <v>2029</v>
      </c>
      <c r="G610" s="13">
        <v>1954</v>
      </c>
      <c r="H610" s="27" t="s">
        <v>787</v>
      </c>
      <c r="I610" s="13">
        <v>17</v>
      </c>
      <c r="J610" s="13" t="str">
        <f t="shared" si="9"/>
        <v>1954-06-17</v>
      </c>
      <c r="K610" s="13">
        <v>0</v>
      </c>
      <c r="L610" s="15" t="s">
        <v>2029</v>
      </c>
      <c r="N610" s="30" t="s">
        <v>2530</v>
      </c>
    </row>
    <row r="611" spans="1:14" x14ac:dyDescent="0.25">
      <c r="A611" s="28" t="s">
        <v>897</v>
      </c>
      <c r="B611" s="15" t="s">
        <v>1192</v>
      </c>
      <c r="C611" s="16" t="s">
        <v>1546</v>
      </c>
      <c r="E611" s="16" t="s">
        <v>1779</v>
      </c>
      <c r="F611" s="15" t="s">
        <v>908</v>
      </c>
      <c r="G611" s="13">
        <v>1954</v>
      </c>
      <c r="H611" s="27" t="s">
        <v>1497</v>
      </c>
      <c r="I611" s="13">
        <v>9</v>
      </c>
      <c r="J611" s="13" t="str">
        <f t="shared" si="9"/>
        <v>1954-07-09</v>
      </c>
      <c r="K611" s="13">
        <v>48</v>
      </c>
      <c r="L611" s="15" t="s">
        <v>1786</v>
      </c>
      <c r="M611" s="15" t="s">
        <v>1787</v>
      </c>
    </row>
    <row r="612" spans="1:14" x14ac:dyDescent="0.25">
      <c r="A612" s="28" t="s">
        <v>897</v>
      </c>
      <c r="B612" s="15" t="s">
        <v>1193</v>
      </c>
      <c r="C612" s="16" t="s">
        <v>913</v>
      </c>
      <c r="E612" s="16" t="s">
        <v>19</v>
      </c>
      <c r="F612" s="15" t="s">
        <v>908</v>
      </c>
      <c r="G612" s="13">
        <v>1954</v>
      </c>
      <c r="H612" s="27" t="s">
        <v>32</v>
      </c>
      <c r="I612" s="13">
        <v>14</v>
      </c>
      <c r="J612" s="13" t="str">
        <f t="shared" si="9"/>
        <v>1954-09-14</v>
      </c>
      <c r="K612" s="13">
        <v>61</v>
      </c>
      <c r="L612" s="15" t="s">
        <v>3841</v>
      </c>
    </row>
    <row r="613" spans="1:14" x14ac:dyDescent="0.25">
      <c r="A613" s="28" t="s">
        <v>897</v>
      </c>
      <c r="B613" s="15" t="s">
        <v>1194</v>
      </c>
      <c r="C613" s="16" t="s">
        <v>914</v>
      </c>
      <c r="E613" s="16" t="s">
        <v>431</v>
      </c>
      <c r="F613" s="15" t="s">
        <v>908</v>
      </c>
      <c r="G613" s="13">
        <v>1954</v>
      </c>
      <c r="H613" s="27" t="s">
        <v>36</v>
      </c>
      <c r="I613" s="13">
        <v>25</v>
      </c>
      <c r="J613" s="13" t="str">
        <f t="shared" si="9"/>
        <v>1954-11-25</v>
      </c>
      <c r="K613" s="13">
        <v>71</v>
      </c>
      <c r="L613" s="15" t="s">
        <v>3841</v>
      </c>
    </row>
    <row r="614" spans="1:14" x14ac:dyDescent="0.25">
      <c r="A614" s="28" t="s">
        <v>897</v>
      </c>
      <c r="B614" s="15" t="s">
        <v>1195</v>
      </c>
      <c r="C614" s="16" t="s">
        <v>911</v>
      </c>
      <c r="E614" s="16" t="s">
        <v>912</v>
      </c>
      <c r="F614" s="15" t="s">
        <v>908</v>
      </c>
      <c r="G614" s="13">
        <v>1955</v>
      </c>
      <c r="H614" s="27" t="s">
        <v>909</v>
      </c>
      <c r="I614" s="13">
        <v>11</v>
      </c>
      <c r="J614" s="13" t="str">
        <f t="shared" si="9"/>
        <v>1955-03-11</v>
      </c>
      <c r="K614" s="13">
        <v>60</v>
      </c>
      <c r="L614" s="15" t="s">
        <v>3841</v>
      </c>
    </row>
    <row r="615" spans="1:14" x14ac:dyDescent="0.25">
      <c r="A615" s="28" t="s">
        <v>897</v>
      </c>
      <c r="B615" s="15" t="s">
        <v>1196</v>
      </c>
      <c r="C615" s="16" t="s">
        <v>171</v>
      </c>
      <c r="E615" s="16" t="s">
        <v>910</v>
      </c>
      <c r="F615" s="15" t="s">
        <v>908</v>
      </c>
      <c r="G615" s="13">
        <v>1955</v>
      </c>
      <c r="H615" s="27" t="s">
        <v>909</v>
      </c>
      <c r="I615" s="13">
        <v>17</v>
      </c>
      <c r="J615" s="13" t="str">
        <f t="shared" si="9"/>
        <v>1955-03-17</v>
      </c>
      <c r="K615" s="13">
        <v>51</v>
      </c>
      <c r="L615" s="15" t="s">
        <v>3841</v>
      </c>
    </row>
    <row r="616" spans="1:14" x14ac:dyDescent="0.25">
      <c r="A616" s="28" t="s">
        <v>897</v>
      </c>
      <c r="B616" s="15" t="s">
        <v>1197</v>
      </c>
      <c r="C616" s="16" t="s">
        <v>906</v>
      </c>
      <c r="E616" s="16" t="s">
        <v>907</v>
      </c>
      <c r="F616" s="15" t="s">
        <v>908</v>
      </c>
      <c r="G616" s="13">
        <v>1955</v>
      </c>
      <c r="H616" s="27" t="s">
        <v>909</v>
      </c>
      <c r="I616" s="13">
        <v>18</v>
      </c>
      <c r="J616" s="13" t="str">
        <f t="shared" si="9"/>
        <v>1955-03-18</v>
      </c>
      <c r="K616" s="13">
        <v>51</v>
      </c>
      <c r="L616" s="15" t="s">
        <v>3841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5" defaultRowHeight="12.75" x14ac:dyDescent="0.2"/>
  <cols>
    <col min="1" max="1" width="17.42578125" style="2" bestFit="1" customWidth="1"/>
    <col min="2" max="2" width="11.28515625" style="3" bestFit="1" customWidth="1"/>
    <col min="3" max="3" width="15.85546875" style="2" customWidth="1"/>
    <col min="4" max="4" width="15.28515625" style="2" bestFit="1" customWidth="1"/>
    <col min="5" max="5" width="4.7109375" style="3" bestFit="1" customWidth="1"/>
    <col min="6" max="6" width="8.28515625" style="4" customWidth="1"/>
    <col min="7" max="7" width="9" style="5" customWidth="1"/>
    <col min="8" max="8" width="8.7109375" style="3" customWidth="1"/>
    <col min="9" max="9" width="13.7109375" style="11" customWidth="1"/>
    <col min="10" max="10" width="12.5703125" style="2" customWidth="1"/>
    <col min="11" max="11" width="8.5703125" style="15" bestFit="1" customWidth="1"/>
    <col min="12" max="12" width="48.28515625" style="2" bestFit="1" customWidth="1"/>
    <col min="13" max="13" width="15" style="3"/>
    <col min="14" max="16384" width="15" style="2"/>
  </cols>
  <sheetData>
    <row r="1" spans="1:13" s="1" customFormat="1" ht="30" customHeight="1" x14ac:dyDescent="0.25">
      <c r="A1" s="6" t="s">
        <v>62</v>
      </c>
      <c r="B1" s="6" t="s">
        <v>1</v>
      </c>
      <c r="C1" s="7" t="s">
        <v>2</v>
      </c>
      <c r="D1" s="7" t="s">
        <v>3</v>
      </c>
      <c r="E1" s="6" t="s">
        <v>6</v>
      </c>
      <c r="F1" s="8" t="s">
        <v>9</v>
      </c>
      <c r="G1" s="9" t="s">
        <v>10</v>
      </c>
      <c r="H1" s="6" t="s">
        <v>11</v>
      </c>
      <c r="I1" s="10" t="s">
        <v>335</v>
      </c>
      <c r="J1" s="7" t="s">
        <v>40</v>
      </c>
      <c r="K1" s="6" t="s">
        <v>454</v>
      </c>
      <c r="L1" s="7" t="s">
        <v>1917</v>
      </c>
      <c r="M1" s="12" t="s">
        <v>358</v>
      </c>
    </row>
    <row r="2" spans="1:13" x14ac:dyDescent="0.2">
      <c r="A2" s="2" t="s">
        <v>386</v>
      </c>
      <c r="B2" s="3">
        <v>1</v>
      </c>
      <c r="C2" s="2" t="s">
        <v>423</v>
      </c>
      <c r="D2" s="2" t="s">
        <v>430</v>
      </c>
      <c r="E2" s="3">
        <v>53</v>
      </c>
      <c r="F2" s="4">
        <v>15</v>
      </c>
      <c r="G2" s="5" t="s">
        <v>55</v>
      </c>
      <c r="H2" s="3">
        <v>1899</v>
      </c>
      <c r="I2" s="11">
        <f t="shared" ref="I2:I33" si="0">H2-E2</f>
        <v>1846</v>
      </c>
      <c r="J2" s="2" t="s">
        <v>452</v>
      </c>
      <c r="K2" s="15" t="s">
        <v>359</v>
      </c>
      <c r="L2" s="2" t="s">
        <v>530</v>
      </c>
      <c r="M2" s="3" t="s">
        <v>359</v>
      </c>
    </row>
    <row r="3" spans="1:13" x14ac:dyDescent="0.2">
      <c r="A3" s="2" t="s">
        <v>386</v>
      </c>
      <c r="B3" s="3">
        <v>2</v>
      </c>
      <c r="C3" s="2" t="s">
        <v>410</v>
      </c>
      <c r="D3" s="2" t="s">
        <v>52</v>
      </c>
      <c r="E3" s="3">
        <v>57</v>
      </c>
      <c r="F3" s="4">
        <v>15</v>
      </c>
      <c r="G3" s="5" t="s">
        <v>55</v>
      </c>
      <c r="H3" s="3">
        <v>1899</v>
      </c>
      <c r="I3" s="11">
        <f t="shared" si="0"/>
        <v>1842</v>
      </c>
      <c r="J3" s="2" t="s">
        <v>453</v>
      </c>
      <c r="K3" s="15" t="s">
        <v>357</v>
      </c>
      <c r="M3" s="3">
        <v>792</v>
      </c>
    </row>
    <row r="4" spans="1:13" x14ac:dyDescent="0.2">
      <c r="A4" s="2" t="s">
        <v>386</v>
      </c>
      <c r="B4" s="3">
        <v>3</v>
      </c>
      <c r="C4" s="2" t="s">
        <v>456</v>
      </c>
      <c r="D4" s="2" t="s">
        <v>93</v>
      </c>
      <c r="E4" s="3">
        <v>58</v>
      </c>
      <c r="F4" s="4">
        <v>15</v>
      </c>
      <c r="G4" s="5" t="s">
        <v>55</v>
      </c>
      <c r="H4" s="3">
        <v>1899</v>
      </c>
      <c r="I4" s="11">
        <f t="shared" si="0"/>
        <v>1841</v>
      </c>
      <c r="J4" s="2" t="s">
        <v>455</v>
      </c>
      <c r="K4" s="15" t="s">
        <v>357</v>
      </c>
      <c r="M4" s="3" t="s">
        <v>359</v>
      </c>
    </row>
    <row r="5" spans="1:13" x14ac:dyDescent="0.2">
      <c r="A5" s="2" t="s">
        <v>386</v>
      </c>
      <c r="B5" s="3">
        <v>4</v>
      </c>
      <c r="C5" s="2" t="s">
        <v>441</v>
      </c>
      <c r="D5" s="2" t="s">
        <v>30</v>
      </c>
      <c r="E5" s="3">
        <v>50</v>
      </c>
      <c r="F5" s="4">
        <v>15</v>
      </c>
      <c r="G5" s="5" t="s">
        <v>55</v>
      </c>
      <c r="H5" s="3">
        <v>1899</v>
      </c>
      <c r="I5" s="11">
        <f t="shared" si="0"/>
        <v>1849</v>
      </c>
      <c r="J5" s="2" t="s">
        <v>457</v>
      </c>
      <c r="K5" s="15" t="s">
        <v>357</v>
      </c>
      <c r="M5" s="3" t="s">
        <v>359</v>
      </c>
    </row>
    <row r="6" spans="1:13" x14ac:dyDescent="0.2">
      <c r="A6" s="2" t="s">
        <v>386</v>
      </c>
      <c r="B6" s="3">
        <v>5</v>
      </c>
      <c r="C6" s="2" t="s">
        <v>515</v>
      </c>
      <c r="D6" s="2" t="s">
        <v>99</v>
      </c>
      <c r="E6" s="3">
        <v>23</v>
      </c>
      <c r="F6" s="4">
        <v>15</v>
      </c>
      <c r="G6" s="5" t="s">
        <v>55</v>
      </c>
      <c r="H6" s="3">
        <v>1899</v>
      </c>
      <c r="I6" s="11">
        <f t="shared" si="0"/>
        <v>1876</v>
      </c>
      <c r="J6" s="2" t="s">
        <v>38</v>
      </c>
      <c r="K6" s="15" t="s">
        <v>357</v>
      </c>
      <c r="M6" s="3">
        <v>992</v>
      </c>
    </row>
    <row r="7" spans="1:13" x14ac:dyDescent="0.2">
      <c r="A7" s="2" t="s">
        <v>386</v>
      </c>
      <c r="B7" s="3">
        <v>6</v>
      </c>
      <c r="C7" s="2" t="s">
        <v>68</v>
      </c>
      <c r="D7" s="2" t="s">
        <v>458</v>
      </c>
      <c r="E7" s="3">
        <v>39</v>
      </c>
      <c r="F7" s="4">
        <v>15</v>
      </c>
      <c r="G7" s="5" t="s">
        <v>55</v>
      </c>
      <c r="H7" s="3">
        <v>1899</v>
      </c>
      <c r="I7" s="11">
        <f t="shared" si="0"/>
        <v>1860</v>
      </c>
      <c r="J7" s="2" t="s">
        <v>38</v>
      </c>
      <c r="K7" s="15" t="s">
        <v>357</v>
      </c>
      <c r="M7" s="3" t="s">
        <v>604</v>
      </c>
    </row>
    <row r="8" spans="1:13" x14ac:dyDescent="0.2">
      <c r="A8" s="2" t="s">
        <v>386</v>
      </c>
      <c r="B8" s="3">
        <v>7</v>
      </c>
      <c r="C8" s="2" t="s">
        <v>389</v>
      </c>
      <c r="D8" s="2" t="s">
        <v>390</v>
      </c>
      <c r="E8" s="3">
        <v>42</v>
      </c>
      <c r="F8" s="4">
        <v>15</v>
      </c>
      <c r="G8" s="5" t="s">
        <v>55</v>
      </c>
      <c r="H8" s="3">
        <v>1899</v>
      </c>
      <c r="I8" s="11">
        <f t="shared" si="0"/>
        <v>1857</v>
      </c>
      <c r="J8" s="2" t="s">
        <v>459</v>
      </c>
      <c r="K8" s="15" t="s">
        <v>357</v>
      </c>
      <c r="M8" s="3" t="s">
        <v>605</v>
      </c>
    </row>
    <row r="9" spans="1:13" x14ac:dyDescent="0.2">
      <c r="A9" s="2" t="s">
        <v>386</v>
      </c>
      <c r="B9" s="3">
        <v>8</v>
      </c>
      <c r="C9" s="2" t="s">
        <v>279</v>
      </c>
      <c r="D9" s="2" t="s">
        <v>448</v>
      </c>
      <c r="E9" s="3">
        <v>40</v>
      </c>
      <c r="F9" s="4">
        <v>15</v>
      </c>
      <c r="G9" s="5" t="s">
        <v>55</v>
      </c>
      <c r="H9" s="3">
        <v>1899</v>
      </c>
      <c r="I9" s="11">
        <f t="shared" si="0"/>
        <v>1859</v>
      </c>
      <c r="J9" s="2" t="s">
        <v>460</v>
      </c>
      <c r="K9" s="15" t="s">
        <v>359</v>
      </c>
      <c r="M9" s="3" t="s">
        <v>603</v>
      </c>
    </row>
    <row r="10" spans="1:13" x14ac:dyDescent="0.2">
      <c r="A10" s="2" t="s">
        <v>386</v>
      </c>
      <c r="B10" s="3">
        <v>9</v>
      </c>
      <c r="C10" s="2" t="s">
        <v>422</v>
      </c>
      <c r="D10" s="2" t="s">
        <v>24</v>
      </c>
      <c r="E10" s="3">
        <v>58</v>
      </c>
      <c r="F10" s="4">
        <v>15</v>
      </c>
      <c r="G10" s="5" t="s">
        <v>55</v>
      </c>
      <c r="H10" s="3">
        <v>1899</v>
      </c>
      <c r="I10" s="11">
        <f t="shared" si="0"/>
        <v>1841</v>
      </c>
      <c r="J10" s="2" t="s">
        <v>38</v>
      </c>
      <c r="K10" s="15" t="s">
        <v>359</v>
      </c>
      <c r="M10" s="3" t="s">
        <v>603</v>
      </c>
    </row>
    <row r="11" spans="1:13" x14ac:dyDescent="0.2">
      <c r="A11" s="2" t="s">
        <v>386</v>
      </c>
      <c r="B11" s="3">
        <v>10</v>
      </c>
      <c r="C11" s="2" t="s">
        <v>1326</v>
      </c>
      <c r="D11" s="2" t="s">
        <v>96</v>
      </c>
      <c r="E11" s="3">
        <v>43</v>
      </c>
      <c r="F11" s="4">
        <v>15</v>
      </c>
      <c r="G11" s="5" t="s">
        <v>55</v>
      </c>
      <c r="H11" s="3">
        <v>1899</v>
      </c>
      <c r="I11" s="11">
        <f t="shared" si="0"/>
        <v>1856</v>
      </c>
      <c r="J11" s="2" t="s">
        <v>39</v>
      </c>
      <c r="K11" s="15" t="s">
        <v>357</v>
      </c>
      <c r="M11" s="3" t="s">
        <v>603</v>
      </c>
    </row>
    <row r="12" spans="1:13" x14ac:dyDescent="0.2">
      <c r="A12" s="2" t="s">
        <v>386</v>
      </c>
      <c r="B12" s="3">
        <v>11</v>
      </c>
      <c r="C12" s="2" t="s">
        <v>461</v>
      </c>
      <c r="D12" s="2" t="s">
        <v>155</v>
      </c>
      <c r="E12" s="3">
        <v>16</v>
      </c>
      <c r="F12" s="4">
        <v>15</v>
      </c>
      <c r="G12" s="5" t="s">
        <v>55</v>
      </c>
      <c r="H12" s="3">
        <v>1899</v>
      </c>
      <c r="I12" s="11">
        <f t="shared" si="0"/>
        <v>1883</v>
      </c>
      <c r="J12" s="2" t="s">
        <v>38</v>
      </c>
      <c r="K12" s="15" t="s">
        <v>357</v>
      </c>
      <c r="M12" s="3" t="s">
        <v>606</v>
      </c>
    </row>
    <row r="13" spans="1:13" x14ac:dyDescent="0.2">
      <c r="A13" s="2" t="s">
        <v>386</v>
      </c>
      <c r="B13" s="3">
        <v>12</v>
      </c>
      <c r="C13" s="2" t="s">
        <v>411</v>
      </c>
      <c r="D13" s="2" t="s">
        <v>17</v>
      </c>
      <c r="E13" s="3">
        <v>31</v>
      </c>
      <c r="F13" s="4">
        <v>15</v>
      </c>
      <c r="G13" s="5" t="s">
        <v>55</v>
      </c>
      <c r="H13" s="3">
        <v>1899</v>
      </c>
      <c r="I13" s="11">
        <f t="shared" si="0"/>
        <v>1868</v>
      </c>
      <c r="J13" s="2" t="s">
        <v>462</v>
      </c>
      <c r="K13" s="15" t="s">
        <v>359</v>
      </c>
      <c r="M13" s="3" t="s">
        <v>603</v>
      </c>
    </row>
    <row r="14" spans="1:13" x14ac:dyDescent="0.2">
      <c r="A14" s="2" t="s">
        <v>386</v>
      </c>
      <c r="B14" s="3">
        <v>13</v>
      </c>
      <c r="C14" s="2" t="s">
        <v>35</v>
      </c>
      <c r="D14" s="2" t="s">
        <v>28</v>
      </c>
      <c r="E14" s="3">
        <v>42</v>
      </c>
      <c r="F14" s="4">
        <v>15</v>
      </c>
      <c r="G14" s="5" t="s">
        <v>55</v>
      </c>
      <c r="H14" s="3">
        <v>1899</v>
      </c>
      <c r="I14" s="11">
        <f t="shared" si="0"/>
        <v>1857</v>
      </c>
      <c r="J14" s="2" t="s">
        <v>463</v>
      </c>
      <c r="K14" s="15" t="s">
        <v>359</v>
      </c>
      <c r="M14" s="3" t="s">
        <v>603</v>
      </c>
    </row>
    <row r="15" spans="1:13" x14ac:dyDescent="0.2">
      <c r="A15" s="2" t="s">
        <v>386</v>
      </c>
      <c r="B15" s="3">
        <v>14</v>
      </c>
      <c r="C15" s="2" t="s">
        <v>464</v>
      </c>
      <c r="D15" s="2" t="s">
        <v>30</v>
      </c>
      <c r="E15" s="3">
        <v>32</v>
      </c>
      <c r="F15" s="4">
        <v>15</v>
      </c>
      <c r="G15" s="5" t="s">
        <v>55</v>
      </c>
      <c r="H15" s="3">
        <v>1899</v>
      </c>
      <c r="I15" s="11">
        <f t="shared" si="0"/>
        <v>1867</v>
      </c>
      <c r="J15" s="2" t="s">
        <v>465</v>
      </c>
      <c r="K15" s="15" t="s">
        <v>357</v>
      </c>
      <c r="L15" s="2" t="s">
        <v>820</v>
      </c>
      <c r="M15" s="3" t="s">
        <v>607</v>
      </c>
    </row>
    <row r="16" spans="1:13" x14ac:dyDescent="0.2">
      <c r="A16" s="2" t="s">
        <v>386</v>
      </c>
      <c r="B16" s="3">
        <v>15</v>
      </c>
      <c r="C16" s="2" t="s">
        <v>402</v>
      </c>
      <c r="D16" s="2" t="s">
        <v>405</v>
      </c>
      <c r="E16" s="3">
        <v>36</v>
      </c>
      <c r="F16" s="4">
        <v>15</v>
      </c>
      <c r="G16" s="5" t="s">
        <v>55</v>
      </c>
      <c r="H16" s="3">
        <v>1899</v>
      </c>
      <c r="I16" s="11">
        <f t="shared" si="0"/>
        <v>1863</v>
      </c>
      <c r="J16" s="2" t="s">
        <v>466</v>
      </c>
      <c r="K16" s="15" t="s">
        <v>357</v>
      </c>
      <c r="M16" s="3" t="s">
        <v>603</v>
      </c>
    </row>
    <row r="17" spans="1:13" x14ac:dyDescent="0.2">
      <c r="A17" s="2" t="s">
        <v>386</v>
      </c>
      <c r="B17" s="3">
        <v>16</v>
      </c>
      <c r="C17" s="2" t="s">
        <v>434</v>
      </c>
      <c r="D17" s="2" t="s">
        <v>155</v>
      </c>
      <c r="E17" s="3">
        <v>69</v>
      </c>
      <c r="F17" s="4">
        <v>15</v>
      </c>
      <c r="G17" s="5" t="s">
        <v>55</v>
      </c>
      <c r="H17" s="3">
        <v>1899</v>
      </c>
      <c r="I17" s="11">
        <f t="shared" si="0"/>
        <v>1830</v>
      </c>
      <c r="J17" s="2" t="s">
        <v>467</v>
      </c>
      <c r="K17" s="15" t="s">
        <v>359</v>
      </c>
      <c r="M17" s="3" t="s">
        <v>603</v>
      </c>
    </row>
    <row r="18" spans="1:13" x14ac:dyDescent="0.2">
      <c r="A18" s="2" t="s">
        <v>386</v>
      </c>
      <c r="B18" s="3">
        <v>17</v>
      </c>
      <c r="C18" s="2" t="s">
        <v>282</v>
      </c>
      <c r="D18" s="2" t="s">
        <v>468</v>
      </c>
      <c r="E18" s="3">
        <v>28</v>
      </c>
      <c r="F18" s="4">
        <v>15</v>
      </c>
      <c r="G18" s="5" t="s">
        <v>55</v>
      </c>
      <c r="H18" s="3">
        <v>1899</v>
      </c>
      <c r="I18" s="11">
        <f t="shared" si="0"/>
        <v>1871</v>
      </c>
      <c r="J18" s="2" t="s">
        <v>39</v>
      </c>
      <c r="K18" s="15" t="s">
        <v>357</v>
      </c>
      <c r="M18" s="3" t="s">
        <v>603</v>
      </c>
    </row>
    <row r="19" spans="1:13" x14ac:dyDescent="0.2">
      <c r="A19" s="2" t="s">
        <v>386</v>
      </c>
      <c r="B19" s="3">
        <v>18</v>
      </c>
      <c r="C19" s="2" t="s">
        <v>469</v>
      </c>
      <c r="D19" s="2" t="s">
        <v>470</v>
      </c>
      <c r="E19" s="3">
        <v>36</v>
      </c>
      <c r="F19" s="4">
        <v>15</v>
      </c>
      <c r="G19" s="5" t="s">
        <v>55</v>
      </c>
      <c r="H19" s="3">
        <v>1899</v>
      </c>
      <c r="I19" s="11">
        <f t="shared" si="0"/>
        <v>1863</v>
      </c>
      <c r="J19" s="2" t="s">
        <v>38</v>
      </c>
      <c r="K19" s="15" t="s">
        <v>471</v>
      </c>
      <c r="M19" s="3" t="s">
        <v>603</v>
      </c>
    </row>
    <row r="20" spans="1:13" x14ac:dyDescent="0.2">
      <c r="A20" s="2" t="s">
        <v>386</v>
      </c>
      <c r="B20" s="3">
        <v>19</v>
      </c>
      <c r="C20" s="2" t="s">
        <v>472</v>
      </c>
      <c r="D20" s="2" t="s">
        <v>473</v>
      </c>
      <c r="E20" s="3">
        <v>53</v>
      </c>
      <c r="F20" s="4">
        <v>15</v>
      </c>
      <c r="G20" s="5" t="s">
        <v>55</v>
      </c>
      <c r="H20" s="3">
        <v>1899</v>
      </c>
      <c r="I20" s="11">
        <f t="shared" si="0"/>
        <v>1846</v>
      </c>
      <c r="J20" s="2" t="s">
        <v>474</v>
      </c>
      <c r="K20" s="15" t="s">
        <v>357</v>
      </c>
      <c r="M20" s="3" t="s">
        <v>825</v>
      </c>
    </row>
    <row r="21" spans="1:13" x14ac:dyDescent="0.2">
      <c r="A21" s="2" t="s">
        <v>386</v>
      </c>
      <c r="B21" s="3">
        <v>20</v>
      </c>
      <c r="C21" s="2" t="s">
        <v>475</v>
      </c>
      <c r="D21" s="2" t="s">
        <v>8</v>
      </c>
      <c r="E21" s="3">
        <v>51</v>
      </c>
      <c r="F21" s="4">
        <v>15</v>
      </c>
      <c r="G21" s="5" t="s">
        <v>55</v>
      </c>
      <c r="H21" s="3">
        <v>1899</v>
      </c>
      <c r="I21" s="11">
        <f t="shared" si="0"/>
        <v>1848</v>
      </c>
      <c r="J21" s="2" t="s">
        <v>39</v>
      </c>
      <c r="K21" s="15" t="s">
        <v>357</v>
      </c>
      <c r="M21" s="3" t="s">
        <v>833</v>
      </c>
    </row>
    <row r="22" spans="1:13" x14ac:dyDescent="0.2">
      <c r="A22" s="2" t="s">
        <v>386</v>
      </c>
      <c r="B22" s="3">
        <v>21</v>
      </c>
      <c r="C22" s="2" t="s">
        <v>397</v>
      </c>
      <c r="D22" s="2" t="s">
        <v>244</v>
      </c>
      <c r="E22" s="3">
        <v>50</v>
      </c>
      <c r="F22" s="4">
        <v>15</v>
      </c>
      <c r="G22" s="5" t="s">
        <v>55</v>
      </c>
      <c r="H22" s="3">
        <v>1899</v>
      </c>
      <c r="I22" s="11">
        <f t="shared" si="0"/>
        <v>1849</v>
      </c>
      <c r="J22" s="2" t="s">
        <v>476</v>
      </c>
      <c r="K22" s="15" t="s">
        <v>359</v>
      </c>
    </row>
    <row r="23" spans="1:13" x14ac:dyDescent="0.2">
      <c r="A23" s="2" t="s">
        <v>386</v>
      </c>
      <c r="B23" s="3">
        <v>22</v>
      </c>
      <c r="C23" s="2" t="s">
        <v>477</v>
      </c>
      <c r="D23" s="2" t="s">
        <v>24</v>
      </c>
      <c r="E23" s="3">
        <v>66</v>
      </c>
      <c r="F23" s="4">
        <v>15</v>
      </c>
      <c r="G23" s="5" t="s">
        <v>55</v>
      </c>
      <c r="H23" s="3">
        <v>1899</v>
      </c>
      <c r="I23" s="11">
        <f t="shared" si="0"/>
        <v>1833</v>
      </c>
      <c r="J23" s="2" t="s">
        <v>478</v>
      </c>
      <c r="K23" s="15" t="s">
        <v>359</v>
      </c>
    </row>
    <row r="24" spans="1:13" x14ac:dyDescent="0.2">
      <c r="A24" s="2" t="s">
        <v>386</v>
      </c>
      <c r="B24" s="3">
        <v>23</v>
      </c>
      <c r="C24" s="2" t="s">
        <v>439</v>
      </c>
      <c r="D24" s="2" t="s">
        <v>95</v>
      </c>
      <c r="E24" s="3">
        <v>18</v>
      </c>
      <c r="F24" s="4">
        <v>15</v>
      </c>
      <c r="G24" s="5" t="s">
        <v>55</v>
      </c>
      <c r="H24" s="3">
        <v>1899</v>
      </c>
      <c r="I24" s="11">
        <f t="shared" si="0"/>
        <v>1881</v>
      </c>
      <c r="J24" s="2" t="s">
        <v>38</v>
      </c>
      <c r="K24" s="15" t="s">
        <v>357</v>
      </c>
    </row>
    <row r="25" spans="1:13" x14ac:dyDescent="0.2">
      <c r="A25" s="2" t="s">
        <v>386</v>
      </c>
      <c r="B25" s="3">
        <v>24</v>
      </c>
      <c r="C25" s="2" t="s">
        <v>481</v>
      </c>
      <c r="D25" s="2" t="s">
        <v>135</v>
      </c>
      <c r="E25" s="3">
        <v>43</v>
      </c>
      <c r="F25" s="4">
        <v>15</v>
      </c>
      <c r="G25" s="5" t="s">
        <v>55</v>
      </c>
      <c r="H25" s="3">
        <v>1899</v>
      </c>
      <c r="I25" s="11">
        <f t="shared" si="0"/>
        <v>1856</v>
      </c>
      <c r="J25" s="2" t="s">
        <v>479</v>
      </c>
      <c r="K25" s="15" t="s">
        <v>357</v>
      </c>
    </row>
    <row r="26" spans="1:13" x14ac:dyDescent="0.2">
      <c r="A26" s="2" t="s">
        <v>386</v>
      </c>
      <c r="B26" s="3">
        <v>25</v>
      </c>
      <c r="C26" s="2" t="s">
        <v>480</v>
      </c>
      <c r="D26" s="2" t="s">
        <v>30</v>
      </c>
      <c r="E26" s="3">
        <v>47</v>
      </c>
      <c r="F26" s="4">
        <v>15</v>
      </c>
      <c r="G26" s="5" t="s">
        <v>55</v>
      </c>
      <c r="H26" s="3">
        <v>1899</v>
      </c>
      <c r="I26" s="11">
        <f t="shared" si="0"/>
        <v>1852</v>
      </c>
      <c r="J26" s="2" t="s">
        <v>309</v>
      </c>
      <c r="K26" s="15" t="s">
        <v>357</v>
      </c>
    </row>
    <row r="27" spans="1:13" x14ac:dyDescent="0.2">
      <c r="A27" s="2" t="s">
        <v>386</v>
      </c>
      <c r="B27" s="3">
        <v>26</v>
      </c>
      <c r="C27" s="2" t="s">
        <v>387</v>
      </c>
      <c r="D27" s="2" t="s">
        <v>134</v>
      </c>
      <c r="E27" s="3">
        <v>24</v>
      </c>
      <c r="F27" s="4">
        <v>16</v>
      </c>
      <c r="G27" s="5" t="s">
        <v>55</v>
      </c>
      <c r="H27" s="3">
        <v>1899</v>
      </c>
      <c r="I27" s="11">
        <f t="shared" si="0"/>
        <v>1875</v>
      </c>
      <c r="J27" s="2" t="s">
        <v>482</v>
      </c>
      <c r="K27" s="15" t="s">
        <v>357</v>
      </c>
    </row>
    <row r="28" spans="1:13" x14ac:dyDescent="0.2">
      <c r="A28" s="2" t="s">
        <v>386</v>
      </c>
      <c r="B28" s="3">
        <v>27</v>
      </c>
      <c r="C28" s="2" t="s">
        <v>213</v>
      </c>
      <c r="D28" s="2" t="s">
        <v>5</v>
      </c>
      <c r="E28" s="3">
        <v>24</v>
      </c>
      <c r="F28" s="4">
        <v>16</v>
      </c>
      <c r="G28" s="5" t="s">
        <v>55</v>
      </c>
      <c r="H28" s="3">
        <v>1899</v>
      </c>
      <c r="I28" s="11">
        <f t="shared" si="0"/>
        <v>1875</v>
      </c>
      <c r="J28" s="2" t="s">
        <v>483</v>
      </c>
      <c r="K28" s="15" t="s">
        <v>357</v>
      </c>
    </row>
    <row r="29" spans="1:13" x14ac:dyDescent="0.2">
      <c r="A29" s="2" t="s">
        <v>386</v>
      </c>
      <c r="B29" s="3">
        <v>28</v>
      </c>
      <c r="C29" s="2" t="s">
        <v>484</v>
      </c>
      <c r="D29" s="2" t="s">
        <v>15</v>
      </c>
      <c r="E29" s="3">
        <v>51</v>
      </c>
      <c r="F29" s="4">
        <v>16</v>
      </c>
      <c r="G29" s="5" t="s">
        <v>55</v>
      </c>
      <c r="H29" s="3">
        <v>1899</v>
      </c>
      <c r="I29" s="11">
        <f t="shared" si="0"/>
        <v>1848</v>
      </c>
      <c r="J29" s="2" t="s">
        <v>43</v>
      </c>
      <c r="K29" s="15" t="s">
        <v>359</v>
      </c>
    </row>
    <row r="30" spans="1:13" x14ac:dyDescent="0.2">
      <c r="A30" s="2" t="s">
        <v>386</v>
      </c>
      <c r="B30" s="3">
        <v>29</v>
      </c>
      <c r="C30" s="2" t="s">
        <v>485</v>
      </c>
      <c r="D30" s="2" t="s">
        <v>486</v>
      </c>
      <c r="E30" s="3">
        <v>64</v>
      </c>
      <c r="F30" s="4">
        <v>16</v>
      </c>
      <c r="G30" s="5" t="s">
        <v>55</v>
      </c>
      <c r="H30" s="3">
        <v>1899</v>
      </c>
      <c r="I30" s="11">
        <f t="shared" si="0"/>
        <v>1835</v>
      </c>
      <c r="J30" s="2" t="s">
        <v>487</v>
      </c>
      <c r="K30" s="15" t="s">
        <v>359</v>
      </c>
    </row>
    <row r="31" spans="1:13" x14ac:dyDescent="0.2">
      <c r="A31" s="2" t="s">
        <v>386</v>
      </c>
      <c r="B31" s="3">
        <v>30</v>
      </c>
      <c r="C31" s="2" t="s">
        <v>488</v>
      </c>
      <c r="D31" s="2" t="s">
        <v>58</v>
      </c>
      <c r="E31" s="3">
        <v>77</v>
      </c>
      <c r="F31" s="4">
        <v>16</v>
      </c>
      <c r="G31" s="5" t="s">
        <v>55</v>
      </c>
      <c r="H31" s="3">
        <v>1899</v>
      </c>
      <c r="I31" s="11">
        <f t="shared" si="0"/>
        <v>1822</v>
      </c>
      <c r="J31" s="2" t="s">
        <v>457</v>
      </c>
      <c r="K31" s="15" t="s">
        <v>359</v>
      </c>
    </row>
    <row r="32" spans="1:13" x14ac:dyDescent="0.2">
      <c r="A32" s="2" t="s">
        <v>386</v>
      </c>
      <c r="B32" s="3">
        <v>31</v>
      </c>
      <c r="C32" s="2" t="s">
        <v>111</v>
      </c>
      <c r="D32" s="2" t="s">
        <v>30</v>
      </c>
      <c r="E32" s="3">
        <v>46</v>
      </c>
      <c r="F32" s="4">
        <v>16</v>
      </c>
      <c r="G32" s="5" t="s">
        <v>55</v>
      </c>
      <c r="H32" s="3">
        <v>1899</v>
      </c>
      <c r="I32" s="11">
        <f t="shared" si="0"/>
        <v>1853</v>
      </c>
      <c r="J32" s="2" t="s">
        <v>489</v>
      </c>
      <c r="K32" s="15" t="s">
        <v>357</v>
      </c>
    </row>
    <row r="33" spans="1:13" x14ac:dyDescent="0.2">
      <c r="A33" s="2" t="s">
        <v>386</v>
      </c>
      <c r="B33" s="3">
        <v>32</v>
      </c>
      <c r="C33" s="2" t="s">
        <v>490</v>
      </c>
      <c r="D33" s="2" t="s">
        <v>24</v>
      </c>
      <c r="E33" s="3">
        <v>70</v>
      </c>
      <c r="F33" s="4">
        <v>16</v>
      </c>
      <c r="G33" s="5" t="s">
        <v>55</v>
      </c>
      <c r="H33" s="3">
        <v>1899</v>
      </c>
      <c r="I33" s="11">
        <f t="shared" si="0"/>
        <v>1829</v>
      </c>
      <c r="J33" s="2" t="s">
        <v>38</v>
      </c>
      <c r="K33" s="15" t="s">
        <v>359</v>
      </c>
    </row>
    <row r="34" spans="1:13" x14ac:dyDescent="0.2">
      <c r="A34" s="2" t="s">
        <v>386</v>
      </c>
      <c r="B34" s="3">
        <v>33</v>
      </c>
      <c r="C34" s="2" t="s">
        <v>491</v>
      </c>
      <c r="D34" s="2" t="s">
        <v>492</v>
      </c>
      <c r="E34" s="3">
        <v>66</v>
      </c>
      <c r="F34" s="4">
        <v>16</v>
      </c>
      <c r="G34" s="5" t="s">
        <v>55</v>
      </c>
      <c r="H34" s="3">
        <v>1899</v>
      </c>
      <c r="I34" s="11">
        <f t="shared" ref="I34:I65" si="1">H34-E34</f>
        <v>1833</v>
      </c>
      <c r="J34" s="2" t="s">
        <v>493</v>
      </c>
      <c r="K34" s="15" t="s">
        <v>359</v>
      </c>
    </row>
    <row r="35" spans="1:13" x14ac:dyDescent="0.2">
      <c r="A35" s="2" t="s">
        <v>386</v>
      </c>
      <c r="B35" s="3">
        <v>34</v>
      </c>
      <c r="C35" s="2" t="s">
        <v>494</v>
      </c>
      <c r="D35" s="2" t="s">
        <v>495</v>
      </c>
      <c r="E35" s="3">
        <v>74</v>
      </c>
      <c r="F35" s="4">
        <v>16</v>
      </c>
      <c r="G35" s="5" t="s">
        <v>55</v>
      </c>
      <c r="H35" s="3">
        <v>1899</v>
      </c>
      <c r="I35" s="11">
        <f t="shared" si="1"/>
        <v>1825</v>
      </c>
      <c r="J35" s="2" t="s">
        <v>39</v>
      </c>
      <c r="K35" s="15" t="s">
        <v>359</v>
      </c>
    </row>
    <row r="36" spans="1:13" x14ac:dyDescent="0.2">
      <c r="A36" s="2" t="s">
        <v>386</v>
      </c>
      <c r="B36" s="3">
        <v>35</v>
      </c>
      <c r="C36" s="2" t="s">
        <v>496</v>
      </c>
      <c r="D36" s="2" t="s">
        <v>19</v>
      </c>
      <c r="E36" s="3">
        <v>53</v>
      </c>
      <c r="F36" s="4">
        <v>16</v>
      </c>
      <c r="G36" s="5" t="s">
        <v>55</v>
      </c>
      <c r="H36" s="3">
        <v>1899</v>
      </c>
      <c r="I36" s="11">
        <f t="shared" si="1"/>
        <v>1846</v>
      </c>
      <c r="J36" s="2" t="s">
        <v>497</v>
      </c>
      <c r="K36" s="15" t="s">
        <v>471</v>
      </c>
    </row>
    <row r="37" spans="1:13" x14ac:dyDescent="0.2">
      <c r="A37" s="2" t="s">
        <v>386</v>
      </c>
      <c r="B37" s="3">
        <v>36</v>
      </c>
      <c r="C37" s="2" t="s">
        <v>398</v>
      </c>
      <c r="D37" s="2" t="s">
        <v>400</v>
      </c>
      <c r="E37" s="3">
        <v>65</v>
      </c>
      <c r="F37" s="4">
        <v>16</v>
      </c>
      <c r="G37" s="5" t="s">
        <v>55</v>
      </c>
      <c r="H37" s="3">
        <v>1899</v>
      </c>
      <c r="I37" s="11">
        <f t="shared" si="1"/>
        <v>1834</v>
      </c>
      <c r="J37" s="2" t="s">
        <v>498</v>
      </c>
      <c r="K37" s="15" t="s">
        <v>359</v>
      </c>
    </row>
    <row r="38" spans="1:13" x14ac:dyDescent="0.2">
      <c r="A38" s="2" t="s">
        <v>386</v>
      </c>
      <c r="B38" s="3">
        <v>37</v>
      </c>
      <c r="C38" s="2" t="s">
        <v>406</v>
      </c>
      <c r="D38" s="2" t="s">
        <v>409</v>
      </c>
      <c r="E38" s="3">
        <v>48</v>
      </c>
      <c r="F38" s="4">
        <v>16</v>
      </c>
      <c r="G38" s="5" t="s">
        <v>55</v>
      </c>
      <c r="H38" s="3">
        <v>1899</v>
      </c>
      <c r="I38" s="11">
        <f t="shared" si="1"/>
        <v>1851</v>
      </c>
      <c r="J38" s="2" t="s">
        <v>48</v>
      </c>
      <c r="K38" s="15" t="s">
        <v>357</v>
      </c>
      <c r="M38" s="3" t="s">
        <v>843</v>
      </c>
    </row>
    <row r="39" spans="1:13" x14ac:dyDescent="0.2">
      <c r="A39" s="2" t="s">
        <v>386</v>
      </c>
      <c r="B39" s="3">
        <v>38</v>
      </c>
      <c r="C39" s="2" t="s">
        <v>424</v>
      </c>
      <c r="D39" s="2" t="s">
        <v>431</v>
      </c>
      <c r="E39" s="3">
        <v>57</v>
      </c>
      <c r="F39" s="4">
        <v>16</v>
      </c>
      <c r="G39" s="5" t="s">
        <v>55</v>
      </c>
      <c r="H39" s="3">
        <v>1899</v>
      </c>
      <c r="I39" s="11">
        <f t="shared" si="1"/>
        <v>1842</v>
      </c>
      <c r="J39" s="2" t="s">
        <v>499</v>
      </c>
      <c r="K39" s="15" t="s">
        <v>357</v>
      </c>
    </row>
    <row r="40" spans="1:13" x14ac:dyDescent="0.2">
      <c r="A40" s="2" t="s">
        <v>386</v>
      </c>
      <c r="B40" s="3">
        <v>39</v>
      </c>
      <c r="C40" s="2" t="s">
        <v>425</v>
      </c>
      <c r="D40" s="2" t="s">
        <v>432</v>
      </c>
      <c r="E40" s="3">
        <v>65</v>
      </c>
      <c r="F40" s="4">
        <v>16</v>
      </c>
      <c r="G40" s="5" t="s">
        <v>55</v>
      </c>
      <c r="H40" s="3">
        <v>1899</v>
      </c>
      <c r="I40" s="11">
        <f t="shared" si="1"/>
        <v>1834</v>
      </c>
      <c r="J40" s="2" t="s">
        <v>500</v>
      </c>
      <c r="K40" s="15" t="s">
        <v>359</v>
      </c>
    </row>
    <row r="41" spans="1:13" x14ac:dyDescent="0.2">
      <c r="A41" s="2" t="s">
        <v>386</v>
      </c>
      <c r="B41" s="3">
        <v>40</v>
      </c>
      <c r="C41" s="2" t="s">
        <v>501</v>
      </c>
      <c r="D41" s="2" t="s">
        <v>8</v>
      </c>
      <c r="E41" s="3">
        <v>48</v>
      </c>
      <c r="F41" s="4">
        <v>16</v>
      </c>
      <c r="G41" s="5" t="s">
        <v>55</v>
      </c>
      <c r="H41" s="3">
        <v>1899</v>
      </c>
      <c r="I41" s="11">
        <f t="shared" si="1"/>
        <v>1851</v>
      </c>
      <c r="J41" s="2" t="s">
        <v>39</v>
      </c>
      <c r="K41" s="15" t="s">
        <v>357</v>
      </c>
    </row>
    <row r="42" spans="1:13" x14ac:dyDescent="0.2">
      <c r="A42" s="2" t="s">
        <v>386</v>
      </c>
      <c r="B42" s="3">
        <v>41</v>
      </c>
      <c r="C42" s="2" t="s">
        <v>412</v>
      </c>
      <c r="D42" s="2" t="s">
        <v>155</v>
      </c>
      <c r="E42" s="3">
        <v>34</v>
      </c>
      <c r="F42" s="4">
        <v>16</v>
      </c>
      <c r="G42" s="5" t="s">
        <v>55</v>
      </c>
      <c r="H42" s="3">
        <v>1899</v>
      </c>
      <c r="I42" s="11">
        <f t="shared" si="1"/>
        <v>1865</v>
      </c>
      <c r="J42" s="2" t="s">
        <v>38</v>
      </c>
      <c r="K42" s="15" t="s">
        <v>357</v>
      </c>
    </row>
    <row r="43" spans="1:13" x14ac:dyDescent="0.2">
      <c r="A43" s="2" t="s">
        <v>386</v>
      </c>
      <c r="B43" s="3">
        <v>42</v>
      </c>
      <c r="C43" s="2" t="s">
        <v>426</v>
      </c>
      <c r="D43" s="2" t="s">
        <v>433</v>
      </c>
      <c r="E43" s="3">
        <v>39</v>
      </c>
      <c r="F43" s="4">
        <v>16</v>
      </c>
      <c r="G43" s="5" t="s">
        <v>55</v>
      </c>
      <c r="H43" s="3">
        <v>1899</v>
      </c>
      <c r="I43" s="11">
        <f t="shared" si="1"/>
        <v>1860</v>
      </c>
      <c r="J43" s="2" t="s">
        <v>452</v>
      </c>
      <c r="K43" s="15" t="s">
        <v>357</v>
      </c>
    </row>
    <row r="44" spans="1:13" x14ac:dyDescent="0.2">
      <c r="A44" s="2" t="s">
        <v>386</v>
      </c>
      <c r="B44" s="3">
        <v>43</v>
      </c>
      <c r="C44" s="2" t="s">
        <v>477</v>
      </c>
      <c r="D44" s="2" t="s">
        <v>30</v>
      </c>
      <c r="E44" s="3">
        <v>53</v>
      </c>
      <c r="F44" s="4">
        <v>16</v>
      </c>
      <c r="G44" s="5" t="s">
        <v>55</v>
      </c>
      <c r="H44" s="3">
        <v>1899</v>
      </c>
      <c r="I44" s="11">
        <f t="shared" si="1"/>
        <v>1846</v>
      </c>
      <c r="J44" s="2" t="s">
        <v>502</v>
      </c>
      <c r="K44" s="15" t="s">
        <v>357</v>
      </c>
    </row>
    <row r="45" spans="1:13" x14ac:dyDescent="0.2">
      <c r="A45" s="2" t="s">
        <v>386</v>
      </c>
      <c r="B45" s="3">
        <v>44</v>
      </c>
      <c r="C45" s="2" t="s">
        <v>33</v>
      </c>
      <c r="D45" s="2" t="s">
        <v>15</v>
      </c>
      <c r="E45" s="3">
        <v>33</v>
      </c>
      <c r="F45" s="4">
        <v>16</v>
      </c>
      <c r="G45" s="5" t="s">
        <v>55</v>
      </c>
      <c r="H45" s="3">
        <v>1899</v>
      </c>
      <c r="I45" s="11">
        <f t="shared" si="1"/>
        <v>1866</v>
      </c>
      <c r="J45" s="2" t="s">
        <v>39</v>
      </c>
      <c r="K45" s="15" t="s">
        <v>359</v>
      </c>
    </row>
    <row r="46" spans="1:13" x14ac:dyDescent="0.2">
      <c r="A46" s="2" t="s">
        <v>386</v>
      </c>
      <c r="B46" s="3">
        <v>45</v>
      </c>
      <c r="C46" s="2" t="s">
        <v>215</v>
      </c>
      <c r="D46" s="2" t="s">
        <v>5</v>
      </c>
      <c r="E46" s="3">
        <v>32</v>
      </c>
      <c r="F46" s="4">
        <v>16</v>
      </c>
      <c r="G46" s="5" t="s">
        <v>55</v>
      </c>
      <c r="H46" s="3">
        <v>1899</v>
      </c>
      <c r="I46" s="11">
        <f t="shared" si="1"/>
        <v>1867</v>
      </c>
      <c r="J46" s="2" t="s">
        <v>503</v>
      </c>
      <c r="K46" s="15" t="s">
        <v>359</v>
      </c>
    </row>
    <row r="47" spans="1:13" x14ac:dyDescent="0.2">
      <c r="A47" s="2" t="s">
        <v>386</v>
      </c>
      <c r="B47" s="3">
        <v>46</v>
      </c>
      <c r="C47" s="2" t="s">
        <v>159</v>
      </c>
      <c r="D47" s="2" t="s">
        <v>5</v>
      </c>
      <c r="E47" s="3">
        <v>43</v>
      </c>
      <c r="F47" s="4">
        <v>16</v>
      </c>
      <c r="G47" s="5" t="s">
        <v>55</v>
      </c>
      <c r="H47" s="3">
        <v>1899</v>
      </c>
      <c r="I47" s="11">
        <f t="shared" si="1"/>
        <v>1856</v>
      </c>
      <c r="J47" s="2" t="s">
        <v>504</v>
      </c>
      <c r="K47" s="15" t="s">
        <v>357</v>
      </c>
    </row>
    <row r="48" spans="1:13" x14ac:dyDescent="0.2">
      <c r="A48" s="2" t="s">
        <v>386</v>
      </c>
      <c r="B48" s="3">
        <v>47</v>
      </c>
      <c r="C48" s="2" t="s">
        <v>505</v>
      </c>
      <c r="D48" s="2" t="s">
        <v>24</v>
      </c>
      <c r="E48" s="3">
        <v>65</v>
      </c>
      <c r="F48" s="4">
        <v>16</v>
      </c>
      <c r="G48" s="5" t="s">
        <v>55</v>
      </c>
      <c r="H48" s="3">
        <v>1899</v>
      </c>
      <c r="I48" s="11">
        <f t="shared" si="1"/>
        <v>1834</v>
      </c>
      <c r="J48" s="2" t="s">
        <v>452</v>
      </c>
      <c r="K48" s="15" t="s">
        <v>359</v>
      </c>
    </row>
    <row r="49" spans="1:13" x14ac:dyDescent="0.2">
      <c r="A49" s="2" t="s">
        <v>386</v>
      </c>
      <c r="B49" s="3">
        <v>48</v>
      </c>
      <c r="C49" s="2" t="s">
        <v>506</v>
      </c>
      <c r="D49" s="2" t="s">
        <v>30</v>
      </c>
      <c r="E49" s="3">
        <v>28</v>
      </c>
      <c r="F49" s="4">
        <v>16</v>
      </c>
      <c r="G49" s="5" t="s">
        <v>55</v>
      </c>
      <c r="H49" s="3">
        <v>1899</v>
      </c>
      <c r="I49" s="11">
        <f t="shared" si="1"/>
        <v>1871</v>
      </c>
      <c r="J49" s="2" t="s">
        <v>39</v>
      </c>
      <c r="K49" s="15" t="s">
        <v>359</v>
      </c>
    </row>
    <row r="50" spans="1:13" x14ac:dyDescent="0.2">
      <c r="A50" s="2" t="s">
        <v>386</v>
      </c>
      <c r="B50" s="3">
        <v>49</v>
      </c>
      <c r="C50" s="2" t="s">
        <v>391</v>
      </c>
      <c r="D50" s="2" t="s">
        <v>123</v>
      </c>
      <c r="E50" s="3">
        <v>69</v>
      </c>
      <c r="F50" s="4">
        <v>16</v>
      </c>
      <c r="G50" s="5" t="s">
        <v>55</v>
      </c>
      <c r="H50" s="3">
        <v>1899</v>
      </c>
      <c r="I50" s="11">
        <f t="shared" si="1"/>
        <v>1830</v>
      </c>
      <c r="J50" s="2" t="s">
        <v>39</v>
      </c>
      <c r="K50" s="15" t="s">
        <v>357</v>
      </c>
      <c r="M50" s="3" t="s">
        <v>840</v>
      </c>
    </row>
    <row r="51" spans="1:13" x14ac:dyDescent="0.2">
      <c r="A51" s="2" t="s">
        <v>386</v>
      </c>
      <c r="B51" s="3">
        <v>50</v>
      </c>
      <c r="C51" s="2" t="s">
        <v>265</v>
      </c>
      <c r="D51" s="2" t="s">
        <v>507</v>
      </c>
      <c r="E51" s="3">
        <v>47</v>
      </c>
      <c r="F51" s="4">
        <v>16</v>
      </c>
      <c r="G51" s="5" t="s">
        <v>55</v>
      </c>
      <c r="H51" s="3">
        <v>1899</v>
      </c>
      <c r="I51" s="11">
        <f t="shared" si="1"/>
        <v>1852</v>
      </c>
      <c r="J51" s="2" t="s">
        <v>508</v>
      </c>
      <c r="K51" s="15" t="s">
        <v>357</v>
      </c>
    </row>
    <row r="52" spans="1:13" x14ac:dyDescent="0.2">
      <c r="A52" s="2" t="s">
        <v>386</v>
      </c>
      <c r="B52" s="3">
        <v>51</v>
      </c>
      <c r="C52" s="2" t="s">
        <v>509</v>
      </c>
      <c r="D52" s="2" t="s">
        <v>510</v>
      </c>
      <c r="E52" s="3">
        <v>44</v>
      </c>
      <c r="F52" s="4">
        <v>17</v>
      </c>
      <c r="G52" s="5" t="s">
        <v>55</v>
      </c>
      <c r="H52" s="3">
        <v>1899</v>
      </c>
      <c r="I52" s="11">
        <f t="shared" si="1"/>
        <v>1855</v>
      </c>
      <c r="J52" s="2" t="s">
        <v>511</v>
      </c>
      <c r="K52" s="15" t="s">
        <v>357</v>
      </c>
    </row>
    <row r="53" spans="1:13" x14ac:dyDescent="0.2">
      <c r="A53" s="2" t="s">
        <v>386</v>
      </c>
      <c r="B53" s="3">
        <v>52</v>
      </c>
      <c r="C53" s="2" t="s">
        <v>407</v>
      </c>
      <c r="D53" s="2" t="s">
        <v>15</v>
      </c>
      <c r="E53" s="3">
        <v>44</v>
      </c>
      <c r="F53" s="4">
        <v>17</v>
      </c>
      <c r="G53" s="5" t="s">
        <v>55</v>
      </c>
      <c r="H53" s="3">
        <v>1899</v>
      </c>
      <c r="I53" s="11">
        <f t="shared" si="1"/>
        <v>1855</v>
      </c>
      <c r="J53" s="2" t="s">
        <v>512</v>
      </c>
      <c r="K53" s="15" t="s">
        <v>359</v>
      </c>
    </row>
    <row r="54" spans="1:13" x14ac:dyDescent="0.2">
      <c r="A54" s="2" t="s">
        <v>63</v>
      </c>
      <c r="B54" s="3">
        <v>53</v>
      </c>
      <c r="C54" s="2" t="s">
        <v>418</v>
      </c>
      <c r="D54" s="2" t="s">
        <v>421</v>
      </c>
      <c r="E54" s="3">
        <v>65</v>
      </c>
      <c r="F54" s="4">
        <v>17</v>
      </c>
      <c r="G54" s="5" t="s">
        <v>55</v>
      </c>
      <c r="H54" s="3">
        <v>1899</v>
      </c>
      <c r="I54" s="11">
        <f t="shared" si="1"/>
        <v>1834</v>
      </c>
      <c r="J54" s="2" t="s">
        <v>513</v>
      </c>
      <c r="K54" s="15" t="s">
        <v>359</v>
      </c>
    </row>
    <row r="55" spans="1:13" x14ac:dyDescent="0.2">
      <c r="A55" s="2" t="s">
        <v>63</v>
      </c>
      <c r="B55" s="3">
        <v>54</v>
      </c>
      <c r="C55" s="2" t="s">
        <v>435</v>
      </c>
      <c r="D55" s="2" t="s">
        <v>30</v>
      </c>
      <c r="E55" s="3">
        <v>53</v>
      </c>
      <c r="F55" s="4">
        <v>17</v>
      </c>
      <c r="G55" s="5" t="s">
        <v>55</v>
      </c>
      <c r="H55" s="3">
        <v>1899</v>
      </c>
      <c r="I55" s="11">
        <f t="shared" si="1"/>
        <v>1846</v>
      </c>
      <c r="J55" s="2" t="s">
        <v>1909</v>
      </c>
      <c r="K55" s="15" t="s">
        <v>359</v>
      </c>
    </row>
    <row r="56" spans="1:13" x14ac:dyDescent="0.2">
      <c r="A56" s="2" t="s">
        <v>63</v>
      </c>
      <c r="B56" s="3">
        <v>55</v>
      </c>
      <c r="C56" s="2" t="s">
        <v>1327</v>
      </c>
      <c r="D56" s="2" t="s">
        <v>514</v>
      </c>
      <c r="E56" s="3">
        <v>60</v>
      </c>
      <c r="F56" s="4">
        <v>17</v>
      </c>
      <c r="G56" s="5" t="s">
        <v>55</v>
      </c>
      <c r="H56" s="3">
        <v>1899</v>
      </c>
      <c r="I56" s="11">
        <f t="shared" si="1"/>
        <v>1839</v>
      </c>
      <c r="J56" s="2" t="s">
        <v>487</v>
      </c>
      <c r="K56" s="15" t="s">
        <v>359</v>
      </c>
    </row>
    <row r="57" spans="1:13" x14ac:dyDescent="0.2">
      <c r="A57" s="2" t="s">
        <v>63</v>
      </c>
      <c r="B57" s="3">
        <v>56</v>
      </c>
      <c r="C57" s="2" t="s">
        <v>1328</v>
      </c>
      <c r="D57" s="2" t="s">
        <v>30</v>
      </c>
      <c r="E57" s="3">
        <v>55</v>
      </c>
      <c r="F57" s="4">
        <v>17</v>
      </c>
      <c r="G57" s="5" t="s">
        <v>55</v>
      </c>
      <c r="H57" s="3">
        <v>1899</v>
      </c>
      <c r="I57" s="11">
        <f t="shared" si="1"/>
        <v>1844</v>
      </c>
      <c r="J57" s="2" t="s">
        <v>1910</v>
      </c>
      <c r="K57" s="15" t="s">
        <v>357</v>
      </c>
    </row>
    <row r="58" spans="1:13" x14ac:dyDescent="0.2">
      <c r="A58" s="2" t="s">
        <v>63</v>
      </c>
      <c r="B58" s="3">
        <v>57</v>
      </c>
      <c r="C58" s="2" t="s">
        <v>4</v>
      </c>
      <c r="D58" s="2" t="s">
        <v>5</v>
      </c>
      <c r="E58" s="3">
        <v>50</v>
      </c>
      <c r="F58" s="4">
        <v>17</v>
      </c>
      <c r="G58" s="5" t="s">
        <v>55</v>
      </c>
      <c r="H58" s="3">
        <v>1899</v>
      </c>
      <c r="I58" s="11">
        <f t="shared" si="1"/>
        <v>1849</v>
      </c>
      <c r="J58" s="2" t="s">
        <v>41</v>
      </c>
      <c r="K58" s="15" t="s">
        <v>357</v>
      </c>
      <c r="M58" s="3" t="s">
        <v>359</v>
      </c>
    </row>
    <row r="59" spans="1:13" x14ac:dyDescent="0.2">
      <c r="A59" s="2" t="s">
        <v>63</v>
      </c>
      <c r="B59" s="3">
        <v>58</v>
      </c>
      <c r="C59" s="2" t="s">
        <v>7</v>
      </c>
      <c r="D59" s="2" t="s">
        <v>8</v>
      </c>
      <c r="E59" s="3">
        <v>58</v>
      </c>
      <c r="F59" s="4">
        <v>17</v>
      </c>
      <c r="G59" s="5" t="s">
        <v>55</v>
      </c>
      <c r="H59" s="3">
        <v>1899</v>
      </c>
      <c r="I59" s="11">
        <f t="shared" si="1"/>
        <v>1841</v>
      </c>
      <c r="J59" s="2" t="s">
        <v>39</v>
      </c>
      <c r="K59" s="15" t="s">
        <v>357</v>
      </c>
      <c r="M59" s="3" t="s">
        <v>831</v>
      </c>
    </row>
    <row r="60" spans="1:13" x14ac:dyDescent="0.2">
      <c r="A60" s="2" t="s">
        <v>63</v>
      </c>
      <c r="B60" s="3">
        <v>59</v>
      </c>
      <c r="C60" s="2" t="s">
        <v>12</v>
      </c>
      <c r="D60" s="2" t="s">
        <v>13</v>
      </c>
      <c r="E60" s="3">
        <v>64</v>
      </c>
      <c r="F60" s="4">
        <v>17</v>
      </c>
      <c r="G60" s="5" t="s">
        <v>55</v>
      </c>
      <c r="H60" s="3">
        <v>1899</v>
      </c>
      <c r="I60" s="11">
        <f t="shared" si="1"/>
        <v>1835</v>
      </c>
      <c r="J60" s="2" t="s">
        <v>42</v>
      </c>
      <c r="K60" s="15" t="s">
        <v>471</v>
      </c>
      <c r="M60" s="3" t="s">
        <v>356</v>
      </c>
    </row>
    <row r="61" spans="1:13" x14ac:dyDescent="0.2">
      <c r="A61" s="2" t="s">
        <v>63</v>
      </c>
      <c r="B61" s="3">
        <v>60</v>
      </c>
      <c r="C61" s="2" t="s">
        <v>14</v>
      </c>
      <c r="D61" s="2" t="s">
        <v>15</v>
      </c>
      <c r="E61" s="3">
        <v>57</v>
      </c>
      <c r="F61" s="4">
        <v>17</v>
      </c>
      <c r="G61" s="5" t="s">
        <v>55</v>
      </c>
      <c r="H61" s="3">
        <v>1899</v>
      </c>
      <c r="I61" s="11">
        <f t="shared" si="1"/>
        <v>1842</v>
      </c>
      <c r="J61" s="2" t="s">
        <v>43</v>
      </c>
      <c r="K61" s="15" t="s">
        <v>359</v>
      </c>
      <c r="M61" s="3" t="s">
        <v>359</v>
      </c>
    </row>
    <row r="62" spans="1:13" x14ac:dyDescent="0.2">
      <c r="A62" s="2" t="s">
        <v>63</v>
      </c>
      <c r="B62" s="3">
        <v>61</v>
      </c>
      <c r="C62" s="2" t="s">
        <v>1267</v>
      </c>
      <c r="D62" s="2" t="s">
        <v>58</v>
      </c>
      <c r="I62" s="11">
        <f t="shared" si="1"/>
        <v>0</v>
      </c>
    </row>
    <row r="63" spans="1:13" x14ac:dyDescent="0.2">
      <c r="A63" s="2" t="s">
        <v>63</v>
      </c>
      <c r="B63" s="3">
        <v>62</v>
      </c>
      <c r="C63" s="2" t="s">
        <v>672</v>
      </c>
      <c r="D63" s="2" t="s">
        <v>8</v>
      </c>
      <c r="I63" s="11">
        <f t="shared" si="1"/>
        <v>0</v>
      </c>
    </row>
    <row r="64" spans="1:13" x14ac:dyDescent="0.2">
      <c r="A64" s="2" t="s">
        <v>63</v>
      </c>
      <c r="B64" s="3">
        <v>63</v>
      </c>
      <c r="C64" s="2" t="s">
        <v>1329</v>
      </c>
      <c r="D64" s="2" t="s">
        <v>21</v>
      </c>
      <c r="I64" s="11">
        <f t="shared" si="1"/>
        <v>0</v>
      </c>
    </row>
    <row r="65" spans="1:13" x14ac:dyDescent="0.2">
      <c r="A65" s="2" t="s">
        <v>63</v>
      </c>
      <c r="B65" s="3">
        <v>64</v>
      </c>
      <c r="C65" s="2" t="s">
        <v>392</v>
      </c>
      <c r="D65" s="2" t="s">
        <v>30</v>
      </c>
      <c r="I65" s="11">
        <f t="shared" si="1"/>
        <v>0</v>
      </c>
    </row>
    <row r="66" spans="1:13" x14ac:dyDescent="0.2">
      <c r="A66" s="2" t="s">
        <v>63</v>
      </c>
      <c r="B66" s="3">
        <v>65</v>
      </c>
      <c r="C66" s="2" t="s">
        <v>113</v>
      </c>
      <c r="D66" s="2" t="s">
        <v>24</v>
      </c>
      <c r="I66" s="11">
        <f t="shared" ref="I66:I97" si="2">H66-E66</f>
        <v>0</v>
      </c>
    </row>
    <row r="67" spans="1:13" x14ac:dyDescent="0.2">
      <c r="A67" s="2" t="s">
        <v>63</v>
      </c>
      <c r="B67" s="3">
        <v>66</v>
      </c>
      <c r="C67" s="2" t="s">
        <v>1330</v>
      </c>
      <c r="D67" s="2" t="s">
        <v>19</v>
      </c>
      <c r="I67" s="11">
        <f t="shared" si="2"/>
        <v>0</v>
      </c>
    </row>
    <row r="68" spans="1:13" x14ac:dyDescent="0.2">
      <c r="A68" s="2" t="s">
        <v>63</v>
      </c>
      <c r="B68" s="3">
        <v>67</v>
      </c>
      <c r="C68" s="2" t="s">
        <v>413</v>
      </c>
      <c r="D68" s="2" t="s">
        <v>30</v>
      </c>
      <c r="I68" s="11">
        <f t="shared" si="2"/>
        <v>0</v>
      </c>
    </row>
    <row r="69" spans="1:13" x14ac:dyDescent="0.2">
      <c r="A69" s="2" t="s">
        <v>63</v>
      </c>
      <c r="B69" s="3">
        <v>68</v>
      </c>
      <c r="C69" s="2" t="s">
        <v>1331</v>
      </c>
      <c r="D69" s="2" t="s">
        <v>19</v>
      </c>
      <c r="I69" s="11">
        <f t="shared" si="2"/>
        <v>0</v>
      </c>
    </row>
    <row r="70" spans="1:13" x14ac:dyDescent="0.2">
      <c r="A70" s="2" t="s">
        <v>63</v>
      </c>
      <c r="B70" s="3">
        <v>69</v>
      </c>
      <c r="C70" s="2" t="s">
        <v>1332</v>
      </c>
      <c r="D70" s="2" t="s">
        <v>1333</v>
      </c>
      <c r="I70" s="11">
        <f t="shared" si="2"/>
        <v>0</v>
      </c>
    </row>
    <row r="71" spans="1:13" x14ac:dyDescent="0.2">
      <c r="A71" s="2" t="s">
        <v>63</v>
      </c>
      <c r="B71" s="3">
        <v>70</v>
      </c>
      <c r="C71" s="2" t="s">
        <v>1334</v>
      </c>
      <c r="D71" s="2" t="s">
        <v>262</v>
      </c>
      <c r="I71" s="11">
        <f t="shared" si="2"/>
        <v>0</v>
      </c>
    </row>
    <row r="72" spans="1:13" x14ac:dyDescent="0.2">
      <c r="A72" s="2" t="s">
        <v>63</v>
      </c>
      <c r="B72" s="3">
        <v>71</v>
      </c>
      <c r="C72" s="2" t="s">
        <v>1335</v>
      </c>
      <c r="D72" s="2" t="s">
        <v>5</v>
      </c>
      <c r="I72" s="11">
        <f t="shared" si="2"/>
        <v>0</v>
      </c>
    </row>
    <row r="73" spans="1:13" x14ac:dyDescent="0.2">
      <c r="A73" s="2" t="s">
        <v>63</v>
      </c>
      <c r="B73" s="3">
        <v>72</v>
      </c>
      <c r="C73" s="2" t="s">
        <v>914</v>
      </c>
      <c r="D73" s="2" t="s">
        <v>155</v>
      </c>
      <c r="I73" s="11">
        <f t="shared" si="2"/>
        <v>0</v>
      </c>
    </row>
    <row r="74" spans="1:13" x14ac:dyDescent="0.2">
      <c r="A74" s="2" t="s">
        <v>63</v>
      </c>
      <c r="B74" s="3">
        <v>73</v>
      </c>
      <c r="I74" s="11">
        <f t="shared" si="2"/>
        <v>0</v>
      </c>
    </row>
    <row r="75" spans="1:13" x14ac:dyDescent="0.2">
      <c r="A75" s="2" t="s">
        <v>63</v>
      </c>
      <c r="B75" s="3">
        <v>74</v>
      </c>
      <c r="I75" s="11">
        <f t="shared" si="2"/>
        <v>0</v>
      </c>
    </row>
    <row r="76" spans="1:13" x14ac:dyDescent="0.2">
      <c r="A76" s="2" t="s">
        <v>63</v>
      </c>
      <c r="B76" s="3">
        <v>75</v>
      </c>
      <c r="I76" s="11">
        <f t="shared" si="2"/>
        <v>0</v>
      </c>
    </row>
    <row r="77" spans="1:13" x14ac:dyDescent="0.2">
      <c r="A77" s="2" t="s">
        <v>63</v>
      </c>
      <c r="B77" s="3">
        <v>76</v>
      </c>
      <c r="I77" s="11">
        <f t="shared" si="2"/>
        <v>0</v>
      </c>
    </row>
    <row r="78" spans="1:13" x14ac:dyDescent="0.2">
      <c r="A78" s="2" t="s">
        <v>63</v>
      </c>
      <c r="B78" s="3">
        <v>77</v>
      </c>
      <c r="C78" s="2" t="s">
        <v>16</v>
      </c>
      <c r="D78" s="2" t="s">
        <v>17</v>
      </c>
      <c r="E78" s="3">
        <v>59</v>
      </c>
      <c r="F78" s="4">
        <v>18</v>
      </c>
      <c r="G78" s="5" t="s">
        <v>55</v>
      </c>
      <c r="H78" s="3">
        <v>1899</v>
      </c>
      <c r="I78" s="11">
        <f t="shared" si="2"/>
        <v>1840</v>
      </c>
      <c r="J78" s="2" t="s">
        <v>44</v>
      </c>
      <c r="K78" s="15" t="s">
        <v>357</v>
      </c>
      <c r="M78" s="3" t="s">
        <v>822</v>
      </c>
    </row>
    <row r="79" spans="1:13" x14ac:dyDescent="0.2">
      <c r="A79" s="2" t="s">
        <v>63</v>
      </c>
      <c r="B79" s="3">
        <v>78</v>
      </c>
      <c r="C79" s="2" t="s">
        <v>393</v>
      </c>
      <c r="D79" s="2" t="s">
        <v>19</v>
      </c>
      <c r="I79" s="11">
        <f t="shared" si="2"/>
        <v>0</v>
      </c>
    </row>
    <row r="80" spans="1:13" x14ac:dyDescent="0.2">
      <c r="A80" s="2" t="s">
        <v>63</v>
      </c>
      <c r="B80" s="3">
        <v>79</v>
      </c>
      <c r="C80" s="2" t="s">
        <v>209</v>
      </c>
      <c r="D80" s="2" t="s">
        <v>30</v>
      </c>
      <c r="I80" s="11">
        <f t="shared" si="2"/>
        <v>0</v>
      </c>
    </row>
    <row r="81" spans="1:13" x14ac:dyDescent="0.2">
      <c r="A81" s="2" t="s">
        <v>63</v>
      </c>
      <c r="B81" s="3">
        <v>80</v>
      </c>
      <c r="C81" s="2" t="s">
        <v>403</v>
      </c>
      <c r="D81" s="2" t="s">
        <v>24</v>
      </c>
      <c r="I81" s="11">
        <f t="shared" si="2"/>
        <v>0</v>
      </c>
    </row>
    <row r="82" spans="1:13" x14ac:dyDescent="0.2">
      <c r="A82" s="2" t="s">
        <v>63</v>
      </c>
      <c r="B82" s="3">
        <v>81</v>
      </c>
      <c r="C82" s="2" t="s">
        <v>408</v>
      </c>
      <c r="D82" s="2" t="s">
        <v>15</v>
      </c>
      <c r="I82" s="11">
        <f t="shared" si="2"/>
        <v>0</v>
      </c>
    </row>
    <row r="83" spans="1:13" x14ac:dyDescent="0.2">
      <c r="A83" s="2" t="s">
        <v>63</v>
      </c>
      <c r="B83" s="3">
        <v>82</v>
      </c>
      <c r="C83" s="2" t="s">
        <v>427</v>
      </c>
      <c r="D83" s="2" t="s">
        <v>15</v>
      </c>
      <c r="I83" s="11">
        <f t="shared" si="2"/>
        <v>0</v>
      </c>
    </row>
    <row r="84" spans="1:13" x14ac:dyDescent="0.2">
      <c r="A84" s="2" t="s">
        <v>63</v>
      </c>
      <c r="B84" s="3">
        <v>83</v>
      </c>
      <c r="C84" s="2" t="s">
        <v>29</v>
      </c>
      <c r="D84" s="2" t="s">
        <v>1336</v>
      </c>
      <c r="I84" s="11">
        <f t="shared" si="2"/>
        <v>0</v>
      </c>
    </row>
    <row r="85" spans="1:13" x14ac:dyDescent="0.2">
      <c r="A85" s="2" t="s">
        <v>63</v>
      </c>
      <c r="B85" s="3">
        <v>84</v>
      </c>
      <c r="C85" s="2" t="s">
        <v>72</v>
      </c>
      <c r="D85" s="2" t="s">
        <v>133</v>
      </c>
      <c r="I85" s="11">
        <f t="shared" si="2"/>
        <v>0</v>
      </c>
    </row>
    <row r="86" spans="1:13" x14ac:dyDescent="0.2">
      <c r="A86" s="2" t="s">
        <v>63</v>
      </c>
      <c r="B86" s="3">
        <v>85</v>
      </c>
      <c r="C86" s="2" t="s">
        <v>18</v>
      </c>
      <c r="D86" s="2" t="s">
        <v>19</v>
      </c>
      <c r="E86" s="3">
        <v>34</v>
      </c>
      <c r="F86" s="4">
        <v>18</v>
      </c>
      <c r="G86" s="5" t="s">
        <v>55</v>
      </c>
      <c r="H86" s="3">
        <v>1899</v>
      </c>
      <c r="I86" s="11">
        <f t="shared" si="2"/>
        <v>1865</v>
      </c>
      <c r="J86" s="2" t="s">
        <v>45</v>
      </c>
      <c r="K86" s="15" t="s">
        <v>357</v>
      </c>
    </row>
    <row r="87" spans="1:13" x14ac:dyDescent="0.2">
      <c r="A87" s="2" t="s">
        <v>63</v>
      </c>
      <c r="B87" s="3">
        <v>86</v>
      </c>
      <c r="C87" s="2" t="s">
        <v>20</v>
      </c>
      <c r="D87" s="2" t="s">
        <v>21</v>
      </c>
      <c r="E87" s="3">
        <v>41</v>
      </c>
      <c r="F87" s="4">
        <v>21</v>
      </c>
      <c r="G87" s="5" t="s">
        <v>55</v>
      </c>
      <c r="H87" s="3">
        <v>1899</v>
      </c>
      <c r="I87" s="11">
        <f t="shared" si="2"/>
        <v>1858</v>
      </c>
      <c r="J87" s="2" t="s">
        <v>46</v>
      </c>
      <c r="K87" s="15" t="s">
        <v>357</v>
      </c>
      <c r="M87" s="3" t="s">
        <v>359</v>
      </c>
    </row>
    <row r="88" spans="1:13" x14ac:dyDescent="0.2">
      <c r="A88" s="2" t="s">
        <v>63</v>
      </c>
      <c r="B88" s="3">
        <v>87</v>
      </c>
      <c r="C88" s="2" t="s">
        <v>22</v>
      </c>
      <c r="D88" s="2" t="s">
        <v>23</v>
      </c>
      <c r="E88" s="3">
        <v>43</v>
      </c>
      <c r="F88" s="4">
        <v>21</v>
      </c>
      <c r="G88" s="5" t="s">
        <v>55</v>
      </c>
      <c r="H88" s="3">
        <v>1899</v>
      </c>
      <c r="I88" s="11">
        <f t="shared" si="2"/>
        <v>1856</v>
      </c>
      <c r="J88" s="2" t="s">
        <v>47</v>
      </c>
      <c r="K88" s="15" t="s">
        <v>357</v>
      </c>
      <c r="M88" s="3" t="s">
        <v>356</v>
      </c>
    </row>
    <row r="89" spans="1:13" x14ac:dyDescent="0.2">
      <c r="A89" s="2" t="s">
        <v>63</v>
      </c>
      <c r="B89" s="3">
        <v>88</v>
      </c>
      <c r="C89" s="2" t="s">
        <v>12</v>
      </c>
      <c r="D89" s="2" t="s">
        <v>24</v>
      </c>
      <c r="E89" s="3">
        <v>61</v>
      </c>
      <c r="F89" s="4">
        <v>21</v>
      </c>
      <c r="G89" s="5" t="s">
        <v>55</v>
      </c>
      <c r="H89" s="3">
        <v>1899</v>
      </c>
      <c r="I89" s="11">
        <f t="shared" si="2"/>
        <v>1838</v>
      </c>
      <c r="J89" s="2" t="s">
        <v>48</v>
      </c>
      <c r="K89" s="15" t="s">
        <v>359</v>
      </c>
    </row>
    <row r="90" spans="1:13" x14ac:dyDescent="0.2">
      <c r="A90" s="2" t="s">
        <v>63</v>
      </c>
      <c r="B90" s="3">
        <v>89</v>
      </c>
      <c r="C90" s="2" t="s">
        <v>442</v>
      </c>
      <c r="D90" s="2" t="s">
        <v>28</v>
      </c>
      <c r="I90" s="11">
        <f t="shared" si="2"/>
        <v>0</v>
      </c>
    </row>
    <row r="91" spans="1:13" x14ac:dyDescent="0.2">
      <c r="A91" s="2" t="s">
        <v>63</v>
      </c>
      <c r="B91" s="3">
        <v>90</v>
      </c>
      <c r="C91" s="2" t="s">
        <v>1337</v>
      </c>
      <c r="D91" s="2" t="s">
        <v>260</v>
      </c>
      <c r="I91" s="11">
        <f t="shared" si="2"/>
        <v>0</v>
      </c>
    </row>
    <row r="92" spans="1:13" x14ac:dyDescent="0.2">
      <c r="A92" s="2" t="s">
        <v>63</v>
      </c>
      <c r="B92" s="3">
        <v>91</v>
      </c>
      <c r="C92" s="2" t="s">
        <v>1338</v>
      </c>
      <c r="D92" s="2" t="s">
        <v>19</v>
      </c>
      <c r="I92" s="11">
        <f t="shared" si="2"/>
        <v>0</v>
      </c>
    </row>
    <row r="93" spans="1:13" x14ac:dyDescent="0.2">
      <c r="A93" s="2" t="s">
        <v>63</v>
      </c>
      <c r="B93" s="3">
        <v>92</v>
      </c>
      <c r="C93" s="2" t="s">
        <v>428</v>
      </c>
      <c r="D93" s="2" t="s">
        <v>15</v>
      </c>
      <c r="I93" s="11">
        <f t="shared" si="2"/>
        <v>0</v>
      </c>
    </row>
    <row r="94" spans="1:13" x14ac:dyDescent="0.2">
      <c r="A94" s="2" t="s">
        <v>63</v>
      </c>
      <c r="B94" s="3">
        <v>93</v>
      </c>
      <c r="C94" s="2" t="s">
        <v>25</v>
      </c>
      <c r="D94" s="2" t="s">
        <v>26</v>
      </c>
      <c r="E94" s="3">
        <v>43</v>
      </c>
      <c r="F94" s="4">
        <v>21</v>
      </c>
      <c r="G94" s="5" t="s">
        <v>55</v>
      </c>
      <c r="H94" s="3">
        <v>1899</v>
      </c>
      <c r="I94" s="11">
        <f t="shared" si="2"/>
        <v>1856</v>
      </c>
      <c r="J94" s="2" t="s">
        <v>49</v>
      </c>
      <c r="K94" s="15" t="s">
        <v>357</v>
      </c>
      <c r="M94" s="3" t="s">
        <v>357</v>
      </c>
    </row>
    <row r="95" spans="1:13" x14ac:dyDescent="0.2">
      <c r="A95" s="2" t="s">
        <v>63</v>
      </c>
      <c r="B95" s="3">
        <v>94</v>
      </c>
      <c r="C95" s="2" t="s">
        <v>404</v>
      </c>
      <c r="D95" s="2" t="s">
        <v>21</v>
      </c>
      <c r="I95" s="11">
        <f t="shared" si="2"/>
        <v>0</v>
      </c>
    </row>
    <row r="96" spans="1:13" x14ac:dyDescent="0.2">
      <c r="A96" s="2" t="s">
        <v>63</v>
      </c>
      <c r="B96" s="3">
        <v>95</v>
      </c>
      <c r="C96" s="2" t="s">
        <v>1339</v>
      </c>
      <c r="D96" s="2" t="s">
        <v>61</v>
      </c>
      <c r="I96" s="11">
        <f t="shared" si="2"/>
        <v>0</v>
      </c>
    </row>
    <row r="97" spans="1:13" x14ac:dyDescent="0.2">
      <c r="A97" s="2" t="s">
        <v>63</v>
      </c>
      <c r="B97" s="3">
        <v>96</v>
      </c>
      <c r="C97" s="2" t="s">
        <v>1340</v>
      </c>
      <c r="D97" s="2" t="s">
        <v>155</v>
      </c>
      <c r="I97" s="11">
        <f t="shared" si="2"/>
        <v>0</v>
      </c>
    </row>
    <row r="98" spans="1:13" x14ac:dyDescent="0.2">
      <c r="A98" s="2" t="s">
        <v>63</v>
      </c>
      <c r="B98" s="3">
        <v>97</v>
      </c>
      <c r="C98" s="2" t="s">
        <v>399</v>
      </c>
      <c r="D98" s="2" t="s">
        <v>5</v>
      </c>
      <c r="I98" s="11">
        <f t="shared" ref="I98:I129" si="3">H98-E98</f>
        <v>0</v>
      </c>
    </row>
    <row r="99" spans="1:13" x14ac:dyDescent="0.2">
      <c r="A99" s="2" t="s">
        <v>63</v>
      </c>
      <c r="B99" s="3">
        <v>98</v>
      </c>
      <c r="C99" s="2" t="s">
        <v>438</v>
      </c>
      <c r="D99" s="2" t="s">
        <v>155</v>
      </c>
      <c r="I99" s="11">
        <f t="shared" si="3"/>
        <v>0</v>
      </c>
    </row>
    <row r="100" spans="1:13" x14ac:dyDescent="0.2">
      <c r="A100" s="2" t="s">
        <v>63</v>
      </c>
      <c r="B100" s="3">
        <v>99</v>
      </c>
      <c r="C100" s="2" t="s">
        <v>1341</v>
      </c>
      <c r="D100" s="2" t="s">
        <v>135</v>
      </c>
      <c r="I100" s="11">
        <f t="shared" si="3"/>
        <v>0</v>
      </c>
    </row>
    <row r="101" spans="1:13" x14ac:dyDescent="0.2">
      <c r="A101" s="2" t="s">
        <v>63</v>
      </c>
      <c r="B101" s="3">
        <v>100</v>
      </c>
      <c r="C101" s="2" t="s">
        <v>1342</v>
      </c>
      <c r="D101" s="2" t="s">
        <v>93</v>
      </c>
      <c r="I101" s="11">
        <f t="shared" si="3"/>
        <v>0</v>
      </c>
    </row>
    <row r="102" spans="1:13" x14ac:dyDescent="0.2">
      <c r="A102" s="2" t="s">
        <v>63</v>
      </c>
      <c r="B102" s="3">
        <v>101</v>
      </c>
      <c r="C102" s="2" t="s">
        <v>443</v>
      </c>
      <c r="D102" s="2" t="s">
        <v>449</v>
      </c>
      <c r="I102" s="11">
        <f t="shared" si="3"/>
        <v>0</v>
      </c>
    </row>
    <row r="103" spans="1:13" x14ac:dyDescent="0.2">
      <c r="A103" s="2" t="s">
        <v>63</v>
      </c>
      <c r="B103" s="3">
        <v>102</v>
      </c>
      <c r="C103" s="2" t="s">
        <v>1343</v>
      </c>
      <c r="D103" s="2" t="s">
        <v>24</v>
      </c>
      <c r="I103" s="11">
        <f t="shared" si="3"/>
        <v>0</v>
      </c>
    </row>
    <row r="104" spans="1:13" x14ac:dyDescent="0.2">
      <c r="A104" s="2" t="s">
        <v>63</v>
      </c>
      <c r="B104" s="3">
        <v>103</v>
      </c>
      <c r="C104" s="2" t="s">
        <v>27</v>
      </c>
      <c r="D104" s="2" t="s">
        <v>28</v>
      </c>
      <c r="E104" s="3">
        <v>43</v>
      </c>
      <c r="F104" s="4">
        <v>30</v>
      </c>
      <c r="G104" s="5" t="s">
        <v>55</v>
      </c>
      <c r="H104" s="3">
        <v>1899</v>
      </c>
      <c r="I104" s="11">
        <f t="shared" si="3"/>
        <v>1856</v>
      </c>
      <c r="J104" s="2" t="s">
        <v>50</v>
      </c>
      <c r="K104" s="15" t="s">
        <v>357</v>
      </c>
      <c r="M104" s="3" t="s">
        <v>360</v>
      </c>
    </row>
    <row r="105" spans="1:13" x14ac:dyDescent="0.2">
      <c r="A105" s="2" t="s">
        <v>63</v>
      </c>
      <c r="B105" s="3">
        <v>104</v>
      </c>
      <c r="C105" s="2" t="s">
        <v>29</v>
      </c>
      <c r="D105" s="2" t="s">
        <v>30</v>
      </c>
      <c r="E105" s="3" t="s">
        <v>31</v>
      </c>
      <c r="F105" s="4">
        <v>1</v>
      </c>
      <c r="G105" s="5" t="s">
        <v>32</v>
      </c>
      <c r="H105" s="3">
        <v>1899</v>
      </c>
      <c r="I105" s="11" t="e">
        <f t="shared" si="3"/>
        <v>#VALUE!</v>
      </c>
      <c r="J105" s="2" t="s">
        <v>51</v>
      </c>
      <c r="K105" s="15" t="s">
        <v>359</v>
      </c>
    </row>
    <row r="106" spans="1:13" x14ac:dyDescent="0.2">
      <c r="A106" s="2" t="s">
        <v>63</v>
      </c>
      <c r="B106" s="3">
        <v>105</v>
      </c>
      <c r="C106" s="2" t="s">
        <v>1344</v>
      </c>
      <c r="D106" s="2" t="s">
        <v>132</v>
      </c>
      <c r="I106" s="11">
        <f t="shared" si="3"/>
        <v>0</v>
      </c>
    </row>
    <row r="107" spans="1:13" x14ac:dyDescent="0.2">
      <c r="A107" s="2" t="s">
        <v>63</v>
      </c>
      <c r="B107" s="3">
        <v>106</v>
      </c>
      <c r="C107" s="2" t="s">
        <v>33</v>
      </c>
      <c r="D107" s="2" t="s">
        <v>19</v>
      </c>
      <c r="E107" s="3">
        <v>65</v>
      </c>
      <c r="F107" s="4">
        <v>1</v>
      </c>
      <c r="G107" s="5" t="s">
        <v>32</v>
      </c>
      <c r="H107" s="3">
        <v>1899</v>
      </c>
      <c r="I107" s="11">
        <f t="shared" si="3"/>
        <v>1834</v>
      </c>
      <c r="J107" s="2" t="s">
        <v>39</v>
      </c>
      <c r="K107" s="15" t="s">
        <v>359</v>
      </c>
      <c r="M107" s="3" t="s">
        <v>824</v>
      </c>
    </row>
    <row r="108" spans="1:13" x14ac:dyDescent="0.2">
      <c r="A108" s="2" t="s">
        <v>63</v>
      </c>
      <c r="B108" s="3">
        <v>107</v>
      </c>
      <c r="C108" s="2" t="s">
        <v>444</v>
      </c>
      <c r="D108" s="2" t="s">
        <v>155</v>
      </c>
      <c r="I108" s="11">
        <f t="shared" si="3"/>
        <v>0</v>
      </c>
    </row>
    <row r="109" spans="1:13" x14ac:dyDescent="0.2">
      <c r="A109" s="2" t="s">
        <v>63</v>
      </c>
      <c r="B109" s="3">
        <v>108</v>
      </c>
      <c r="C109" s="2" t="s">
        <v>34</v>
      </c>
      <c r="D109" s="2" t="s">
        <v>19</v>
      </c>
      <c r="E109" s="3">
        <v>36</v>
      </c>
      <c r="F109" s="4">
        <v>1</v>
      </c>
      <c r="G109" s="5" t="s">
        <v>32</v>
      </c>
      <c r="H109" s="3">
        <v>1899</v>
      </c>
      <c r="I109" s="11">
        <f t="shared" si="3"/>
        <v>1863</v>
      </c>
      <c r="J109" s="2" t="s">
        <v>38</v>
      </c>
      <c r="K109" s="15" t="s">
        <v>359</v>
      </c>
      <c r="M109" s="3" t="s">
        <v>819</v>
      </c>
    </row>
    <row r="110" spans="1:13" x14ac:dyDescent="0.2">
      <c r="A110" s="2" t="s">
        <v>63</v>
      </c>
      <c r="B110" s="3">
        <v>109</v>
      </c>
      <c r="C110" s="2" t="s">
        <v>35</v>
      </c>
      <c r="D110" s="2" t="s">
        <v>28</v>
      </c>
      <c r="E110" s="3">
        <v>42</v>
      </c>
      <c r="F110" s="4">
        <v>18</v>
      </c>
      <c r="G110" s="5" t="s">
        <v>36</v>
      </c>
      <c r="H110" s="3">
        <v>1899</v>
      </c>
      <c r="I110" s="11">
        <f t="shared" si="3"/>
        <v>1857</v>
      </c>
      <c r="J110" s="2" t="s">
        <v>37</v>
      </c>
      <c r="K110" s="15" t="s">
        <v>359</v>
      </c>
      <c r="M110" s="3" t="s">
        <v>359</v>
      </c>
    </row>
    <row r="111" spans="1:13" x14ac:dyDescent="0.2">
      <c r="A111" s="2" t="s">
        <v>63</v>
      </c>
      <c r="B111" s="3">
        <v>110</v>
      </c>
      <c r="C111" s="2" t="s">
        <v>414</v>
      </c>
      <c r="D111" s="2" t="s">
        <v>19</v>
      </c>
      <c r="I111" s="11">
        <f t="shared" si="3"/>
        <v>0</v>
      </c>
    </row>
    <row r="112" spans="1:13" x14ac:dyDescent="0.2">
      <c r="A112" s="2" t="s">
        <v>63</v>
      </c>
      <c r="B112" s="3">
        <v>111</v>
      </c>
      <c r="C112" s="2" t="s">
        <v>217</v>
      </c>
      <c r="D112" s="2" t="s">
        <v>24</v>
      </c>
      <c r="I112" s="11">
        <f t="shared" si="3"/>
        <v>0</v>
      </c>
      <c r="M112" s="3" t="s">
        <v>842</v>
      </c>
    </row>
    <row r="113" spans="1:13" x14ac:dyDescent="0.2">
      <c r="A113" s="2" t="s">
        <v>63</v>
      </c>
      <c r="B113" s="3">
        <v>112</v>
      </c>
      <c r="C113" s="2" t="s">
        <v>151</v>
      </c>
      <c r="D113" s="2" t="s">
        <v>154</v>
      </c>
      <c r="I113" s="11">
        <f t="shared" si="3"/>
        <v>0</v>
      </c>
    </row>
    <row r="114" spans="1:13" x14ac:dyDescent="0.2">
      <c r="A114" s="2" t="s">
        <v>63</v>
      </c>
      <c r="B114" s="3">
        <v>113</v>
      </c>
      <c r="C114" s="2" t="s">
        <v>16</v>
      </c>
      <c r="D114" s="2" t="s">
        <v>52</v>
      </c>
      <c r="E114" s="3">
        <v>27</v>
      </c>
      <c r="F114" s="4">
        <v>23</v>
      </c>
      <c r="G114" s="5" t="s">
        <v>53</v>
      </c>
      <c r="H114" s="3">
        <v>1900</v>
      </c>
      <c r="I114" s="11">
        <f t="shared" si="3"/>
        <v>1873</v>
      </c>
      <c r="J114" s="2" t="s">
        <v>39</v>
      </c>
      <c r="K114" s="15" t="s">
        <v>357</v>
      </c>
      <c r="M114" s="3" t="s">
        <v>821</v>
      </c>
    </row>
    <row r="115" spans="1:13" x14ac:dyDescent="0.2">
      <c r="A115" s="2" t="s">
        <v>63</v>
      </c>
      <c r="B115" s="3">
        <v>114</v>
      </c>
      <c r="C115" s="2" t="s">
        <v>54</v>
      </c>
      <c r="D115" s="2" t="s">
        <v>5</v>
      </c>
      <c r="E115" s="3">
        <v>38</v>
      </c>
      <c r="F115" s="4">
        <v>23</v>
      </c>
      <c r="G115" s="5" t="s">
        <v>53</v>
      </c>
      <c r="H115" s="3">
        <v>1900</v>
      </c>
      <c r="I115" s="11">
        <f t="shared" si="3"/>
        <v>1862</v>
      </c>
      <c r="J115" s="2" t="s">
        <v>39</v>
      </c>
      <c r="K115" s="15" t="s">
        <v>357</v>
      </c>
      <c r="M115" s="3" t="s">
        <v>359</v>
      </c>
    </row>
    <row r="116" spans="1:13" x14ac:dyDescent="0.2">
      <c r="A116" s="2" t="s">
        <v>63</v>
      </c>
      <c r="B116" s="3">
        <v>115</v>
      </c>
      <c r="C116" s="2" t="s">
        <v>56</v>
      </c>
      <c r="D116" s="2" t="s">
        <v>28</v>
      </c>
      <c r="E116" s="3">
        <v>34</v>
      </c>
      <c r="F116" s="4">
        <v>23</v>
      </c>
      <c r="G116" s="5" t="s">
        <v>53</v>
      </c>
      <c r="H116" s="3">
        <v>1900</v>
      </c>
      <c r="I116" s="11">
        <f t="shared" si="3"/>
        <v>1866</v>
      </c>
      <c r="J116" s="2" t="s">
        <v>39</v>
      </c>
      <c r="K116" s="15" t="s">
        <v>357</v>
      </c>
      <c r="M116" s="3" t="s">
        <v>836</v>
      </c>
    </row>
    <row r="117" spans="1:13" x14ac:dyDescent="0.2">
      <c r="A117" s="2" t="s">
        <v>63</v>
      </c>
      <c r="B117" s="3">
        <v>116</v>
      </c>
      <c r="C117" s="2" t="s">
        <v>57</v>
      </c>
      <c r="D117" s="2" t="s">
        <v>58</v>
      </c>
      <c r="E117" s="3">
        <v>35</v>
      </c>
      <c r="F117" s="4">
        <v>23</v>
      </c>
      <c r="G117" s="5" t="s">
        <v>53</v>
      </c>
      <c r="H117" s="3">
        <v>1900</v>
      </c>
      <c r="I117" s="11">
        <f t="shared" si="3"/>
        <v>1865</v>
      </c>
      <c r="J117" s="2" t="s">
        <v>59</v>
      </c>
      <c r="K117" s="15" t="s">
        <v>357</v>
      </c>
      <c r="M117" s="3" t="s">
        <v>832</v>
      </c>
    </row>
    <row r="118" spans="1:13" x14ac:dyDescent="0.2">
      <c r="A118" s="2" t="s">
        <v>63</v>
      </c>
      <c r="B118" s="3">
        <v>117</v>
      </c>
      <c r="C118" s="2" t="s">
        <v>60</v>
      </c>
      <c r="D118" s="2" t="s">
        <v>61</v>
      </c>
      <c r="E118" s="3">
        <v>38</v>
      </c>
      <c r="F118" s="4">
        <v>23</v>
      </c>
      <c r="G118" s="5" t="s">
        <v>53</v>
      </c>
      <c r="H118" s="3">
        <v>1900</v>
      </c>
      <c r="I118" s="11">
        <f t="shared" si="3"/>
        <v>1862</v>
      </c>
      <c r="J118" s="2" t="s">
        <v>39</v>
      </c>
      <c r="K118" s="15" t="s">
        <v>357</v>
      </c>
      <c r="M118" s="3" t="s">
        <v>356</v>
      </c>
    </row>
    <row r="119" spans="1:13" x14ac:dyDescent="0.2">
      <c r="A119" s="2" t="s">
        <v>531</v>
      </c>
      <c r="B119" s="3">
        <v>118</v>
      </c>
      <c r="C119" s="2" t="s">
        <v>12</v>
      </c>
      <c r="D119" s="2" t="s">
        <v>30</v>
      </c>
      <c r="E119" s="3">
        <v>29</v>
      </c>
      <c r="F119" s="4">
        <v>23</v>
      </c>
      <c r="G119" s="5" t="s">
        <v>53</v>
      </c>
      <c r="H119" s="3">
        <v>1900</v>
      </c>
      <c r="I119" s="11">
        <f t="shared" si="3"/>
        <v>1871</v>
      </c>
      <c r="J119" s="2" t="s">
        <v>38</v>
      </c>
      <c r="K119" s="15" t="s">
        <v>357</v>
      </c>
    </row>
    <row r="120" spans="1:13" x14ac:dyDescent="0.2">
      <c r="A120" s="2" t="s">
        <v>531</v>
      </c>
      <c r="B120" s="3">
        <v>119</v>
      </c>
      <c r="C120" s="2" t="s">
        <v>251</v>
      </c>
      <c r="D120" s="2" t="s">
        <v>30</v>
      </c>
      <c r="E120" s="3">
        <v>43</v>
      </c>
      <c r="F120" s="4">
        <v>29</v>
      </c>
      <c r="G120" s="5" t="s">
        <v>53</v>
      </c>
      <c r="H120" s="3">
        <v>1900</v>
      </c>
      <c r="I120" s="11">
        <f t="shared" si="3"/>
        <v>1857</v>
      </c>
      <c r="J120" s="2" t="s">
        <v>2124</v>
      </c>
      <c r="K120" s="15" t="s">
        <v>357</v>
      </c>
    </row>
    <row r="121" spans="1:13" x14ac:dyDescent="0.2">
      <c r="A121" s="2" t="s">
        <v>531</v>
      </c>
      <c r="B121" s="3">
        <v>120</v>
      </c>
      <c r="C121" s="2" t="s">
        <v>612</v>
      </c>
      <c r="D121" s="2" t="s">
        <v>261</v>
      </c>
      <c r="E121" s="3">
        <v>25</v>
      </c>
      <c r="F121" s="4">
        <v>29</v>
      </c>
      <c r="G121" s="5" t="s">
        <v>53</v>
      </c>
      <c r="H121" s="3">
        <v>1900</v>
      </c>
      <c r="I121" s="11">
        <f t="shared" si="3"/>
        <v>1875</v>
      </c>
      <c r="J121" s="2" t="s">
        <v>39</v>
      </c>
      <c r="K121" s="15" t="s">
        <v>357</v>
      </c>
      <c r="M121" s="3" t="s">
        <v>827</v>
      </c>
    </row>
    <row r="122" spans="1:13" x14ac:dyDescent="0.2">
      <c r="A122" s="2" t="s">
        <v>531</v>
      </c>
      <c r="B122" s="3">
        <v>121</v>
      </c>
      <c r="C122" s="2" t="s">
        <v>331</v>
      </c>
      <c r="D122" s="2" t="s">
        <v>24</v>
      </c>
      <c r="E122" s="3">
        <v>16</v>
      </c>
      <c r="F122" s="4">
        <v>29</v>
      </c>
      <c r="G122" s="5" t="s">
        <v>53</v>
      </c>
      <c r="H122" s="3">
        <v>1900</v>
      </c>
      <c r="I122" s="11">
        <f t="shared" si="3"/>
        <v>1884</v>
      </c>
      <c r="J122" s="2" t="s">
        <v>39</v>
      </c>
      <c r="K122" s="15" t="s">
        <v>357</v>
      </c>
    </row>
    <row r="123" spans="1:13" x14ac:dyDescent="0.2">
      <c r="A123" s="2" t="s">
        <v>531</v>
      </c>
      <c r="B123" s="3">
        <v>122</v>
      </c>
      <c r="C123" s="2" t="s">
        <v>268</v>
      </c>
      <c r="D123" s="2" t="s">
        <v>146</v>
      </c>
      <c r="E123" s="3">
        <v>21</v>
      </c>
      <c r="F123" s="4">
        <v>19</v>
      </c>
      <c r="G123" s="5" t="s">
        <v>517</v>
      </c>
      <c r="H123" s="3">
        <v>1900</v>
      </c>
      <c r="I123" s="11">
        <f t="shared" si="3"/>
        <v>1879</v>
      </c>
      <c r="J123" s="2" t="s">
        <v>39</v>
      </c>
      <c r="K123" s="15" t="s">
        <v>357</v>
      </c>
    </row>
    <row r="124" spans="1:13" x14ac:dyDescent="0.2">
      <c r="A124" s="2" t="s">
        <v>531</v>
      </c>
      <c r="B124" s="3">
        <v>123</v>
      </c>
      <c r="C124" s="2" t="s">
        <v>394</v>
      </c>
      <c r="D124" s="2" t="s">
        <v>30</v>
      </c>
      <c r="E124" s="3">
        <v>37</v>
      </c>
      <c r="F124" s="4">
        <v>19</v>
      </c>
      <c r="G124" s="5" t="s">
        <v>517</v>
      </c>
      <c r="H124" s="3">
        <v>1900</v>
      </c>
      <c r="I124" s="11">
        <f t="shared" si="3"/>
        <v>1863</v>
      </c>
      <c r="J124" s="2" t="s">
        <v>2125</v>
      </c>
      <c r="K124" s="15" t="s">
        <v>357</v>
      </c>
      <c r="M124" s="3" t="s">
        <v>839</v>
      </c>
    </row>
    <row r="125" spans="1:13" x14ac:dyDescent="0.2">
      <c r="A125" s="2" t="s">
        <v>531</v>
      </c>
      <c r="B125" s="3">
        <v>124</v>
      </c>
      <c r="C125" s="2" t="s">
        <v>611</v>
      </c>
      <c r="D125" s="2" t="s">
        <v>220</v>
      </c>
      <c r="E125" s="3">
        <v>29</v>
      </c>
      <c r="F125" s="4">
        <v>19</v>
      </c>
      <c r="G125" s="5" t="s">
        <v>517</v>
      </c>
      <c r="H125" s="3">
        <v>1900</v>
      </c>
      <c r="I125" s="11">
        <f t="shared" si="3"/>
        <v>1871</v>
      </c>
      <c r="J125" s="2" t="s">
        <v>498</v>
      </c>
      <c r="K125" s="15" t="s">
        <v>357</v>
      </c>
    </row>
    <row r="126" spans="1:13" x14ac:dyDescent="0.2">
      <c r="A126" s="2" t="s">
        <v>531</v>
      </c>
      <c r="B126" s="3">
        <v>125</v>
      </c>
      <c r="C126" s="2" t="s">
        <v>193</v>
      </c>
      <c r="D126" s="2" t="s">
        <v>195</v>
      </c>
      <c r="E126" s="3">
        <v>45</v>
      </c>
      <c r="F126" s="4">
        <v>19</v>
      </c>
      <c r="G126" s="5" t="s">
        <v>517</v>
      </c>
      <c r="H126" s="3">
        <v>1900</v>
      </c>
      <c r="I126" s="11">
        <f t="shared" si="3"/>
        <v>1855</v>
      </c>
      <c r="J126" s="2" t="s">
        <v>39</v>
      </c>
      <c r="K126" s="15" t="s">
        <v>357</v>
      </c>
      <c r="M126" s="3" t="s">
        <v>837</v>
      </c>
    </row>
    <row r="127" spans="1:13" x14ac:dyDescent="0.2">
      <c r="A127" s="2" t="s">
        <v>531</v>
      </c>
      <c r="B127" s="3">
        <v>126</v>
      </c>
      <c r="C127" s="2" t="s">
        <v>269</v>
      </c>
      <c r="D127" s="2" t="s">
        <v>5</v>
      </c>
      <c r="E127" s="3">
        <v>30</v>
      </c>
      <c r="F127" s="4">
        <v>19</v>
      </c>
      <c r="G127" s="5" t="s">
        <v>517</v>
      </c>
      <c r="H127" s="3">
        <v>1900</v>
      </c>
      <c r="I127" s="11">
        <f t="shared" si="3"/>
        <v>1870</v>
      </c>
      <c r="J127" s="2" t="s">
        <v>39</v>
      </c>
      <c r="K127" s="15" t="s">
        <v>357</v>
      </c>
      <c r="M127" s="3" t="s">
        <v>523</v>
      </c>
    </row>
    <row r="128" spans="1:13" x14ac:dyDescent="0.2">
      <c r="A128" s="2" t="s">
        <v>531</v>
      </c>
      <c r="B128" s="3">
        <v>127</v>
      </c>
      <c r="C128" s="2" t="s">
        <v>69</v>
      </c>
      <c r="D128" s="2" t="s">
        <v>516</v>
      </c>
      <c r="E128" s="3">
        <v>33</v>
      </c>
      <c r="F128" s="4">
        <v>19</v>
      </c>
      <c r="G128" s="5" t="s">
        <v>517</v>
      </c>
      <c r="H128" s="3">
        <v>1900</v>
      </c>
      <c r="I128" s="11">
        <f t="shared" si="3"/>
        <v>1867</v>
      </c>
      <c r="J128" s="2" t="s">
        <v>39</v>
      </c>
      <c r="K128" s="15" t="s">
        <v>357</v>
      </c>
      <c r="L128" s="3" t="s">
        <v>2126</v>
      </c>
    </row>
    <row r="129" spans="1:13" x14ac:dyDescent="0.2">
      <c r="A129" s="2" t="s">
        <v>531</v>
      </c>
      <c r="B129" s="3">
        <v>128</v>
      </c>
      <c r="C129" s="2" t="s">
        <v>67</v>
      </c>
      <c r="D129" s="2" t="s">
        <v>30</v>
      </c>
      <c r="E129" s="3">
        <v>28</v>
      </c>
      <c r="F129" s="4">
        <v>19</v>
      </c>
      <c r="G129" s="5" t="s">
        <v>517</v>
      </c>
      <c r="H129" s="3">
        <v>1900</v>
      </c>
      <c r="I129" s="11">
        <f t="shared" si="3"/>
        <v>1872</v>
      </c>
      <c r="J129" s="2" t="s">
        <v>45</v>
      </c>
      <c r="K129" s="15" t="s">
        <v>357</v>
      </c>
    </row>
    <row r="130" spans="1:13" x14ac:dyDescent="0.2">
      <c r="A130" s="2" t="s">
        <v>531</v>
      </c>
      <c r="B130" s="3">
        <v>129</v>
      </c>
      <c r="C130" s="2" t="s">
        <v>228</v>
      </c>
      <c r="D130" s="2" t="s">
        <v>30</v>
      </c>
      <c r="E130" s="3">
        <v>41</v>
      </c>
      <c r="F130" s="4">
        <v>19</v>
      </c>
      <c r="G130" s="5" t="s">
        <v>517</v>
      </c>
      <c r="H130" s="3">
        <v>1900</v>
      </c>
      <c r="I130" s="11">
        <f t="shared" ref="I130:I161" si="4">H130-E130</f>
        <v>1859</v>
      </c>
      <c r="J130" s="2" t="s">
        <v>39</v>
      </c>
      <c r="K130" s="15" t="s">
        <v>357</v>
      </c>
    </row>
    <row r="131" spans="1:13" x14ac:dyDescent="0.2">
      <c r="A131" s="2" t="s">
        <v>531</v>
      </c>
      <c r="B131" s="3">
        <v>130</v>
      </c>
      <c r="C131" s="2" t="s">
        <v>252</v>
      </c>
      <c r="D131" s="2" t="s">
        <v>261</v>
      </c>
      <c r="E131" s="3">
        <v>21</v>
      </c>
      <c r="F131" s="4">
        <v>19</v>
      </c>
      <c r="G131" s="5" t="s">
        <v>517</v>
      </c>
      <c r="H131" s="3">
        <v>1900</v>
      </c>
      <c r="I131" s="11">
        <f t="shared" si="4"/>
        <v>1879</v>
      </c>
      <c r="J131" s="2" t="s">
        <v>39</v>
      </c>
      <c r="K131" s="15" t="s">
        <v>357</v>
      </c>
    </row>
    <row r="132" spans="1:13" x14ac:dyDescent="0.2">
      <c r="A132" s="2" t="s">
        <v>531</v>
      </c>
      <c r="B132" s="3">
        <v>131</v>
      </c>
      <c r="C132" s="2" t="s">
        <v>2127</v>
      </c>
      <c r="D132" s="2" t="s">
        <v>24</v>
      </c>
      <c r="E132" s="3">
        <v>46</v>
      </c>
      <c r="F132" s="4">
        <v>19</v>
      </c>
      <c r="G132" s="5" t="s">
        <v>517</v>
      </c>
      <c r="H132" s="3">
        <v>1900</v>
      </c>
      <c r="I132" s="11">
        <f t="shared" si="4"/>
        <v>1854</v>
      </c>
      <c r="J132" s="2" t="s">
        <v>2128</v>
      </c>
      <c r="K132" s="15" t="s">
        <v>357</v>
      </c>
      <c r="L132" s="2" t="s">
        <v>2129</v>
      </c>
    </row>
    <row r="133" spans="1:13" x14ac:dyDescent="0.2">
      <c r="A133" s="2" t="s">
        <v>531</v>
      </c>
      <c r="B133" s="3">
        <v>132</v>
      </c>
      <c r="C133" s="2" t="s">
        <v>84</v>
      </c>
      <c r="D133" s="2" t="s">
        <v>96</v>
      </c>
      <c r="E133" s="3">
        <v>37</v>
      </c>
      <c r="F133" s="4">
        <v>19</v>
      </c>
      <c r="G133" s="5" t="s">
        <v>517</v>
      </c>
      <c r="H133" s="3">
        <v>1900</v>
      </c>
      <c r="I133" s="11">
        <f t="shared" si="4"/>
        <v>1863</v>
      </c>
      <c r="J133" s="2" t="s">
        <v>39</v>
      </c>
      <c r="K133" s="15" t="s">
        <v>357</v>
      </c>
    </row>
    <row r="134" spans="1:13" x14ac:dyDescent="0.2">
      <c r="A134" s="2" t="s">
        <v>531</v>
      </c>
      <c r="B134" s="3">
        <v>133</v>
      </c>
      <c r="C134" s="2" t="s">
        <v>276</v>
      </c>
      <c r="D134" s="2" t="s">
        <v>2130</v>
      </c>
      <c r="E134" s="3">
        <v>23</v>
      </c>
      <c r="F134" s="4">
        <v>19</v>
      </c>
      <c r="G134" s="5" t="s">
        <v>517</v>
      </c>
      <c r="H134" s="3">
        <v>1900</v>
      </c>
      <c r="I134" s="11">
        <f t="shared" si="4"/>
        <v>1877</v>
      </c>
      <c r="J134" s="2" t="s">
        <v>511</v>
      </c>
      <c r="K134" s="15" t="s">
        <v>357</v>
      </c>
      <c r="L134" s="2" t="s">
        <v>2131</v>
      </c>
    </row>
    <row r="135" spans="1:13" x14ac:dyDescent="0.2">
      <c r="A135" s="2" t="s">
        <v>531</v>
      </c>
      <c r="B135" s="3">
        <v>134</v>
      </c>
      <c r="C135" s="2" t="s">
        <v>520</v>
      </c>
      <c r="D135" s="2" t="s">
        <v>24</v>
      </c>
      <c r="E135" s="3">
        <v>53</v>
      </c>
      <c r="F135" s="4">
        <v>2</v>
      </c>
      <c r="G135" s="5" t="s">
        <v>521</v>
      </c>
      <c r="H135" s="3">
        <v>1900</v>
      </c>
      <c r="I135" s="11">
        <f t="shared" si="4"/>
        <v>1847</v>
      </c>
      <c r="J135" s="2" t="s">
        <v>522</v>
      </c>
      <c r="K135" s="15" t="s">
        <v>357</v>
      </c>
      <c r="L135" s="2" t="s">
        <v>2132</v>
      </c>
      <c r="M135" s="3" t="s">
        <v>829</v>
      </c>
    </row>
    <row r="136" spans="1:13" x14ac:dyDescent="0.2">
      <c r="A136" s="2" t="s">
        <v>531</v>
      </c>
      <c r="B136" s="3">
        <v>135</v>
      </c>
      <c r="C136" s="2" t="s">
        <v>518</v>
      </c>
      <c r="D136" s="2" t="s">
        <v>519</v>
      </c>
      <c r="E136" s="3">
        <v>54</v>
      </c>
      <c r="F136" s="4">
        <v>2</v>
      </c>
      <c r="G136" s="5" t="s">
        <v>521</v>
      </c>
      <c r="H136" s="3">
        <v>1900</v>
      </c>
      <c r="I136" s="11">
        <f t="shared" si="4"/>
        <v>1846</v>
      </c>
      <c r="J136" s="2" t="s">
        <v>39</v>
      </c>
      <c r="K136" s="15" t="s">
        <v>357</v>
      </c>
      <c r="M136" s="3" t="s">
        <v>828</v>
      </c>
    </row>
    <row r="137" spans="1:13" x14ac:dyDescent="0.2">
      <c r="A137" s="2" t="s">
        <v>531</v>
      </c>
      <c r="B137" s="3">
        <v>136</v>
      </c>
      <c r="C137" s="2" t="s">
        <v>395</v>
      </c>
      <c r="D137" s="2" t="s">
        <v>396</v>
      </c>
      <c r="E137" s="3">
        <v>51</v>
      </c>
      <c r="F137" s="4">
        <v>2</v>
      </c>
      <c r="G137" s="5" t="s">
        <v>521</v>
      </c>
      <c r="H137" s="3">
        <v>1900</v>
      </c>
      <c r="I137" s="11">
        <f t="shared" si="4"/>
        <v>1849</v>
      </c>
      <c r="J137" s="2" t="s">
        <v>38</v>
      </c>
      <c r="K137" s="15" t="s">
        <v>357</v>
      </c>
    </row>
    <row r="138" spans="1:13" x14ac:dyDescent="0.2">
      <c r="A138" s="2" t="s">
        <v>531</v>
      </c>
      <c r="B138" s="3">
        <v>137</v>
      </c>
      <c r="C138" s="2" t="s">
        <v>1345</v>
      </c>
      <c r="D138" s="2" t="s">
        <v>1346</v>
      </c>
      <c r="E138" s="3">
        <v>39</v>
      </c>
      <c r="F138" s="4">
        <v>2</v>
      </c>
      <c r="G138" s="5" t="s">
        <v>521</v>
      </c>
      <c r="H138" s="3">
        <v>1900</v>
      </c>
      <c r="I138" s="11">
        <f t="shared" si="4"/>
        <v>1861</v>
      </c>
      <c r="J138" s="2" t="s">
        <v>2133</v>
      </c>
      <c r="K138" s="15" t="s">
        <v>357</v>
      </c>
      <c r="M138" s="3" t="s">
        <v>838</v>
      </c>
    </row>
    <row r="139" spans="1:13" x14ac:dyDescent="0.2">
      <c r="A139" s="2" t="s">
        <v>531</v>
      </c>
      <c r="B139" s="3">
        <v>138</v>
      </c>
      <c r="C139" s="2" t="s">
        <v>445</v>
      </c>
      <c r="D139" s="2" t="s">
        <v>15</v>
      </c>
      <c r="E139" s="3">
        <v>34</v>
      </c>
      <c r="F139" s="4">
        <v>2</v>
      </c>
      <c r="G139" s="5" t="s">
        <v>521</v>
      </c>
      <c r="H139" s="3">
        <v>1900</v>
      </c>
      <c r="I139" s="11">
        <f t="shared" si="4"/>
        <v>1866</v>
      </c>
      <c r="J139" s="2" t="s">
        <v>2134</v>
      </c>
      <c r="K139" s="15" t="s">
        <v>357</v>
      </c>
      <c r="L139" s="2" t="s">
        <v>2135</v>
      </c>
    </row>
    <row r="140" spans="1:13" x14ac:dyDescent="0.2">
      <c r="A140" s="2" t="s">
        <v>531</v>
      </c>
      <c r="B140" s="3">
        <v>139</v>
      </c>
      <c r="C140" s="2" t="s">
        <v>429</v>
      </c>
      <c r="D140" s="2" t="s">
        <v>96</v>
      </c>
      <c r="E140" s="3">
        <v>55</v>
      </c>
      <c r="F140" s="4">
        <v>2</v>
      </c>
      <c r="G140" s="5" t="s">
        <v>521</v>
      </c>
      <c r="H140" s="3">
        <v>1900</v>
      </c>
      <c r="I140" s="11">
        <f t="shared" si="4"/>
        <v>1845</v>
      </c>
      <c r="J140" s="2" t="s">
        <v>2136</v>
      </c>
      <c r="K140" s="15" t="s">
        <v>357</v>
      </c>
    </row>
    <row r="141" spans="1:13" x14ac:dyDescent="0.2">
      <c r="A141" s="2" t="s">
        <v>531</v>
      </c>
      <c r="B141" s="3">
        <v>140</v>
      </c>
      <c r="C141" s="2" t="s">
        <v>524</v>
      </c>
      <c r="D141" s="2" t="s">
        <v>30</v>
      </c>
      <c r="E141" s="3">
        <v>60</v>
      </c>
      <c r="F141" s="4">
        <v>2</v>
      </c>
      <c r="G141" s="5" t="s">
        <v>521</v>
      </c>
      <c r="H141" s="3">
        <v>1900</v>
      </c>
      <c r="I141" s="11">
        <f t="shared" si="4"/>
        <v>1840</v>
      </c>
      <c r="J141" s="2" t="s">
        <v>39</v>
      </c>
      <c r="K141" s="15" t="s">
        <v>357</v>
      </c>
    </row>
    <row r="142" spans="1:13" x14ac:dyDescent="0.2">
      <c r="A142" s="2" t="s">
        <v>531</v>
      </c>
      <c r="B142" s="3">
        <v>141</v>
      </c>
      <c r="C142" s="2" t="s">
        <v>69</v>
      </c>
      <c r="D142" s="2" t="s">
        <v>24</v>
      </c>
      <c r="E142" s="3">
        <v>36</v>
      </c>
      <c r="F142" s="4">
        <v>2</v>
      </c>
      <c r="G142" s="5" t="s">
        <v>521</v>
      </c>
      <c r="H142" s="3">
        <v>1900</v>
      </c>
      <c r="I142" s="11">
        <f t="shared" si="4"/>
        <v>1864</v>
      </c>
      <c r="J142" s="2" t="s">
        <v>39</v>
      </c>
      <c r="K142" s="15" t="s">
        <v>357</v>
      </c>
      <c r="M142" s="3" t="s">
        <v>818</v>
      </c>
    </row>
    <row r="143" spans="1:13" x14ac:dyDescent="0.2">
      <c r="A143" s="2" t="s">
        <v>531</v>
      </c>
      <c r="B143" s="3">
        <v>142</v>
      </c>
      <c r="C143" s="2" t="s">
        <v>160</v>
      </c>
      <c r="D143" s="2" t="s">
        <v>28</v>
      </c>
      <c r="E143" s="3">
        <v>33</v>
      </c>
      <c r="F143" s="4">
        <v>2</v>
      </c>
      <c r="G143" s="5" t="s">
        <v>521</v>
      </c>
      <c r="H143" s="3">
        <v>1900</v>
      </c>
      <c r="I143" s="11">
        <f t="shared" si="4"/>
        <v>1867</v>
      </c>
      <c r="J143" s="2" t="s">
        <v>39</v>
      </c>
      <c r="K143" s="15" t="s">
        <v>357</v>
      </c>
    </row>
    <row r="144" spans="1:13" x14ac:dyDescent="0.2">
      <c r="A144" s="2" t="s">
        <v>531</v>
      </c>
      <c r="B144" s="3">
        <v>143</v>
      </c>
      <c r="C144" s="2" t="s">
        <v>174</v>
      </c>
      <c r="D144" s="2" t="s">
        <v>333</v>
      </c>
      <c r="E144" s="3">
        <v>27</v>
      </c>
      <c r="F144" s="4">
        <v>2</v>
      </c>
      <c r="G144" s="5" t="s">
        <v>521</v>
      </c>
      <c r="H144" s="3">
        <v>1900</v>
      </c>
      <c r="I144" s="11">
        <f t="shared" si="4"/>
        <v>1873</v>
      </c>
      <c r="J144" s="2" t="s">
        <v>525</v>
      </c>
      <c r="K144" s="15" t="s">
        <v>357</v>
      </c>
      <c r="M144" s="3" t="s">
        <v>834</v>
      </c>
    </row>
    <row r="145" spans="1:13" x14ac:dyDescent="0.2">
      <c r="A145" s="2" t="s">
        <v>531</v>
      </c>
      <c r="B145" s="3">
        <v>144</v>
      </c>
      <c r="C145" s="2" t="s">
        <v>112</v>
      </c>
      <c r="D145" s="2" t="s">
        <v>128</v>
      </c>
      <c r="E145" s="3">
        <v>35</v>
      </c>
      <c r="F145" s="4">
        <v>9</v>
      </c>
      <c r="G145" s="5" t="s">
        <v>521</v>
      </c>
      <c r="H145" s="3">
        <v>1900</v>
      </c>
      <c r="I145" s="11">
        <f t="shared" si="4"/>
        <v>1865</v>
      </c>
      <c r="J145" s="2" t="s">
        <v>498</v>
      </c>
      <c r="K145" s="15" t="s">
        <v>357</v>
      </c>
      <c r="M145" s="3" t="s">
        <v>823</v>
      </c>
    </row>
    <row r="146" spans="1:13" x14ac:dyDescent="0.2">
      <c r="A146" s="2" t="s">
        <v>531</v>
      </c>
      <c r="B146" s="3">
        <v>145</v>
      </c>
      <c r="C146" s="2" t="s">
        <v>85</v>
      </c>
      <c r="D146" s="2" t="s">
        <v>30</v>
      </c>
      <c r="E146" s="3">
        <v>24</v>
      </c>
      <c r="F146" s="4">
        <v>9</v>
      </c>
      <c r="G146" s="5" t="s">
        <v>521</v>
      </c>
      <c r="H146" s="3">
        <v>1900</v>
      </c>
      <c r="I146" s="11">
        <f t="shared" si="4"/>
        <v>1876</v>
      </c>
      <c r="J146" s="2" t="s">
        <v>39</v>
      </c>
      <c r="K146" s="15" t="s">
        <v>357</v>
      </c>
    </row>
    <row r="147" spans="1:13" x14ac:dyDescent="0.2">
      <c r="A147" s="2" t="s">
        <v>531</v>
      </c>
      <c r="B147" s="3">
        <v>146</v>
      </c>
      <c r="C147" s="2" t="s">
        <v>140</v>
      </c>
      <c r="D147" s="2" t="s">
        <v>21</v>
      </c>
      <c r="E147" s="3">
        <v>49</v>
      </c>
      <c r="F147" s="4">
        <v>9</v>
      </c>
      <c r="G147" s="5" t="s">
        <v>521</v>
      </c>
      <c r="H147" s="3">
        <v>1900</v>
      </c>
      <c r="I147" s="11">
        <f t="shared" si="4"/>
        <v>1851</v>
      </c>
      <c r="J147" s="2" t="s">
        <v>2137</v>
      </c>
      <c r="K147" s="15" t="s">
        <v>357</v>
      </c>
    </row>
    <row r="148" spans="1:13" x14ac:dyDescent="0.2">
      <c r="A148" s="2" t="s">
        <v>531</v>
      </c>
      <c r="B148" s="3">
        <v>147</v>
      </c>
      <c r="C148" s="2" t="s">
        <v>281</v>
      </c>
      <c r="D148" s="2" t="s">
        <v>451</v>
      </c>
      <c r="E148" s="3">
        <v>26</v>
      </c>
      <c r="F148" s="4">
        <v>9</v>
      </c>
      <c r="G148" s="5" t="s">
        <v>521</v>
      </c>
      <c r="H148" s="3">
        <v>1900</v>
      </c>
      <c r="I148" s="11">
        <f t="shared" si="4"/>
        <v>1874</v>
      </c>
      <c r="J148" s="2" t="s">
        <v>2138</v>
      </c>
      <c r="K148" s="15" t="s">
        <v>357</v>
      </c>
    </row>
    <row r="149" spans="1:13" x14ac:dyDescent="0.2">
      <c r="A149" s="2" t="s">
        <v>531</v>
      </c>
      <c r="B149" s="3">
        <v>148</v>
      </c>
      <c r="C149" s="2" t="s">
        <v>609</v>
      </c>
      <c r="D149" s="2" t="s">
        <v>595</v>
      </c>
      <c r="E149" s="3">
        <v>38</v>
      </c>
      <c r="F149" s="4">
        <v>9</v>
      </c>
      <c r="G149" s="5" t="s">
        <v>521</v>
      </c>
      <c r="H149" s="3">
        <v>1900</v>
      </c>
      <c r="I149" s="11">
        <f t="shared" si="4"/>
        <v>1862</v>
      </c>
      <c r="J149" s="2" t="s">
        <v>2139</v>
      </c>
      <c r="K149" s="15" t="s">
        <v>357</v>
      </c>
      <c r="L149" s="2" t="s">
        <v>2140</v>
      </c>
    </row>
    <row r="150" spans="1:13" x14ac:dyDescent="0.2">
      <c r="A150" s="2" t="s">
        <v>531</v>
      </c>
      <c r="B150" s="3">
        <v>149</v>
      </c>
      <c r="C150" s="2" t="s">
        <v>526</v>
      </c>
      <c r="D150" s="2" t="s">
        <v>19</v>
      </c>
      <c r="E150" s="3">
        <v>20</v>
      </c>
      <c r="F150" s="4">
        <v>9</v>
      </c>
      <c r="G150" s="5" t="s">
        <v>521</v>
      </c>
      <c r="H150" s="3">
        <v>1900</v>
      </c>
      <c r="I150" s="11">
        <f t="shared" si="4"/>
        <v>1880</v>
      </c>
      <c r="J150" s="2" t="s">
        <v>39</v>
      </c>
      <c r="K150" s="15" t="s">
        <v>794</v>
      </c>
    </row>
    <row r="151" spans="1:13" x14ac:dyDescent="0.2">
      <c r="A151" s="2" t="s">
        <v>531</v>
      </c>
      <c r="B151" s="3">
        <v>150</v>
      </c>
      <c r="C151" s="2" t="s">
        <v>608</v>
      </c>
      <c r="D151" s="2" t="s">
        <v>96</v>
      </c>
      <c r="E151" s="3">
        <v>22</v>
      </c>
      <c r="F151" s="4">
        <v>9</v>
      </c>
      <c r="G151" s="5" t="s">
        <v>521</v>
      </c>
      <c r="H151" s="3">
        <v>1900</v>
      </c>
      <c r="I151" s="11">
        <f t="shared" si="4"/>
        <v>1878</v>
      </c>
      <c r="J151" s="2" t="s">
        <v>2141</v>
      </c>
      <c r="K151" s="15" t="s">
        <v>357</v>
      </c>
      <c r="L151" s="2" t="s">
        <v>2142</v>
      </c>
    </row>
    <row r="152" spans="1:13" x14ac:dyDescent="0.2">
      <c r="A152" s="2" t="s">
        <v>531</v>
      </c>
      <c r="B152" s="3">
        <v>151</v>
      </c>
      <c r="C152" s="2" t="s">
        <v>332</v>
      </c>
      <c r="D152" s="2" t="s">
        <v>30</v>
      </c>
      <c r="E152" s="3">
        <v>43</v>
      </c>
      <c r="F152" s="4">
        <v>20</v>
      </c>
      <c r="G152" s="5" t="s">
        <v>521</v>
      </c>
      <c r="H152" s="3">
        <v>1900</v>
      </c>
      <c r="I152" s="11">
        <f t="shared" si="4"/>
        <v>1857</v>
      </c>
      <c r="J152" s="2" t="s">
        <v>2143</v>
      </c>
      <c r="K152" s="15" t="s">
        <v>357</v>
      </c>
    </row>
    <row r="153" spans="1:13" x14ac:dyDescent="0.2">
      <c r="A153" s="2" t="s">
        <v>531</v>
      </c>
      <c r="B153" s="3">
        <v>152</v>
      </c>
      <c r="C153" s="2" t="s">
        <v>159</v>
      </c>
      <c r="D153" s="2" t="s">
        <v>5</v>
      </c>
      <c r="E153" s="3">
        <v>42</v>
      </c>
      <c r="F153" s="4">
        <v>20</v>
      </c>
      <c r="G153" s="5" t="s">
        <v>521</v>
      </c>
      <c r="H153" s="3">
        <v>1900</v>
      </c>
      <c r="I153" s="11">
        <f t="shared" si="4"/>
        <v>1858</v>
      </c>
      <c r="J153" s="2" t="s">
        <v>39</v>
      </c>
      <c r="K153" s="15" t="s">
        <v>357</v>
      </c>
      <c r="M153" s="3" t="s">
        <v>830</v>
      </c>
    </row>
    <row r="154" spans="1:13" x14ac:dyDescent="0.2">
      <c r="A154" s="2" t="s">
        <v>531</v>
      </c>
      <c r="B154" s="3">
        <v>153</v>
      </c>
      <c r="C154" s="2" t="s">
        <v>113</v>
      </c>
      <c r="D154" s="2" t="s">
        <v>129</v>
      </c>
      <c r="E154" s="3">
        <v>44</v>
      </c>
      <c r="F154" s="4">
        <v>20</v>
      </c>
      <c r="G154" s="5" t="s">
        <v>521</v>
      </c>
      <c r="H154" s="3">
        <v>1900</v>
      </c>
      <c r="I154" s="11">
        <f t="shared" si="4"/>
        <v>1856</v>
      </c>
      <c r="J154" s="2" t="s">
        <v>527</v>
      </c>
      <c r="K154" s="15" t="s">
        <v>357</v>
      </c>
      <c r="M154" s="3" t="s">
        <v>826</v>
      </c>
    </row>
    <row r="155" spans="1:13" x14ac:dyDescent="0.2">
      <c r="A155" s="2" t="s">
        <v>531</v>
      </c>
      <c r="B155" s="3">
        <v>154</v>
      </c>
      <c r="C155" s="2" t="s">
        <v>436</v>
      </c>
      <c r="D155" s="2" t="s">
        <v>437</v>
      </c>
      <c r="E155" s="3">
        <v>31</v>
      </c>
      <c r="F155" s="4">
        <v>20</v>
      </c>
      <c r="G155" s="5" t="s">
        <v>521</v>
      </c>
      <c r="H155" s="3">
        <v>1900</v>
      </c>
      <c r="I155" s="11">
        <f t="shared" si="4"/>
        <v>1869</v>
      </c>
      <c r="J155" s="2" t="s">
        <v>301</v>
      </c>
      <c r="K155" s="15" t="s">
        <v>357</v>
      </c>
    </row>
    <row r="156" spans="1:13" x14ac:dyDescent="0.2">
      <c r="A156" s="2" t="s">
        <v>531</v>
      </c>
      <c r="B156" s="3">
        <v>155</v>
      </c>
      <c r="C156" s="2" t="s">
        <v>207</v>
      </c>
      <c r="D156" s="2" t="s">
        <v>58</v>
      </c>
      <c r="E156" s="3">
        <v>56</v>
      </c>
      <c r="F156" s="4">
        <v>20</v>
      </c>
      <c r="G156" s="5" t="s">
        <v>521</v>
      </c>
      <c r="H156" s="3">
        <v>1900</v>
      </c>
      <c r="I156" s="11">
        <f t="shared" si="4"/>
        <v>1844</v>
      </c>
      <c r="J156" s="2" t="s">
        <v>39</v>
      </c>
      <c r="K156" s="15" t="s">
        <v>357</v>
      </c>
      <c r="L156" s="2" t="s">
        <v>2144</v>
      </c>
      <c r="M156" s="3" t="s">
        <v>841</v>
      </c>
    </row>
    <row r="157" spans="1:13" x14ac:dyDescent="0.2">
      <c r="A157" s="2" t="s">
        <v>531</v>
      </c>
      <c r="B157" s="3">
        <v>156</v>
      </c>
      <c r="C157" s="2" t="s">
        <v>232</v>
      </c>
      <c r="D157" s="2" t="s">
        <v>241</v>
      </c>
      <c r="E157" s="3">
        <v>44</v>
      </c>
      <c r="F157" s="4">
        <v>20</v>
      </c>
      <c r="G157" s="5" t="s">
        <v>521</v>
      </c>
      <c r="H157" s="3">
        <v>1900</v>
      </c>
      <c r="I157" s="11">
        <f t="shared" si="4"/>
        <v>1856</v>
      </c>
      <c r="J157" s="2" t="s">
        <v>2145</v>
      </c>
      <c r="K157" s="15" t="s">
        <v>357</v>
      </c>
    </row>
    <row r="158" spans="1:13" x14ac:dyDescent="0.2">
      <c r="A158" s="2" t="s">
        <v>531</v>
      </c>
      <c r="B158" s="3">
        <v>157</v>
      </c>
      <c r="C158" s="2" t="s">
        <v>446</v>
      </c>
      <c r="D158" s="2" t="s">
        <v>30</v>
      </c>
      <c r="E158" s="3">
        <v>31</v>
      </c>
      <c r="F158" s="4">
        <v>20</v>
      </c>
      <c r="G158" s="5" t="s">
        <v>521</v>
      </c>
      <c r="H158" s="3">
        <v>1900</v>
      </c>
      <c r="I158" s="11">
        <f t="shared" si="4"/>
        <v>1869</v>
      </c>
      <c r="J158" s="2" t="s">
        <v>478</v>
      </c>
      <c r="K158" s="15" t="s">
        <v>357</v>
      </c>
    </row>
    <row r="159" spans="1:13" x14ac:dyDescent="0.2">
      <c r="A159" s="2" t="s">
        <v>531</v>
      </c>
      <c r="B159" s="3">
        <v>158</v>
      </c>
      <c r="C159" s="2" t="s">
        <v>1347</v>
      </c>
      <c r="D159" s="2" t="s">
        <v>97</v>
      </c>
      <c r="E159" s="3">
        <v>30</v>
      </c>
      <c r="F159" s="4">
        <v>20</v>
      </c>
      <c r="G159" s="5" t="s">
        <v>521</v>
      </c>
      <c r="H159" s="3">
        <v>1900</v>
      </c>
      <c r="I159" s="11">
        <f t="shared" si="4"/>
        <v>1870</v>
      </c>
      <c r="J159" s="2" t="s">
        <v>297</v>
      </c>
      <c r="K159" s="15" t="s">
        <v>357</v>
      </c>
    </row>
    <row r="160" spans="1:13" x14ac:dyDescent="0.2">
      <c r="A160" s="2" t="s">
        <v>531</v>
      </c>
      <c r="B160" s="3">
        <v>159</v>
      </c>
      <c r="C160" s="2" t="s">
        <v>419</v>
      </c>
      <c r="D160" s="2" t="s">
        <v>93</v>
      </c>
      <c r="E160" s="3">
        <v>21</v>
      </c>
      <c r="F160" s="4">
        <v>20</v>
      </c>
      <c r="G160" s="5" t="s">
        <v>521</v>
      </c>
      <c r="H160" s="3">
        <v>1900</v>
      </c>
      <c r="I160" s="11">
        <f t="shared" si="4"/>
        <v>1879</v>
      </c>
      <c r="J160" s="2" t="s">
        <v>38</v>
      </c>
      <c r="K160" s="15" t="s">
        <v>357</v>
      </c>
    </row>
    <row r="161" spans="1:13" x14ac:dyDescent="0.2">
      <c r="A161" s="2" t="s">
        <v>531</v>
      </c>
      <c r="B161" s="3">
        <v>160</v>
      </c>
      <c r="C161" s="2" t="s">
        <v>84</v>
      </c>
      <c r="D161" s="2" t="s">
        <v>21</v>
      </c>
      <c r="E161" s="3">
        <v>29</v>
      </c>
      <c r="F161" s="4">
        <v>20</v>
      </c>
      <c r="G161" s="5" t="s">
        <v>521</v>
      </c>
      <c r="H161" s="3">
        <v>1900</v>
      </c>
      <c r="I161" s="11">
        <f t="shared" si="4"/>
        <v>1871</v>
      </c>
      <c r="J161" s="2" t="s">
        <v>528</v>
      </c>
      <c r="K161" s="15" t="s">
        <v>357</v>
      </c>
    </row>
    <row r="162" spans="1:13" x14ac:dyDescent="0.2">
      <c r="A162" s="2" t="s">
        <v>531</v>
      </c>
      <c r="B162" s="3">
        <v>161</v>
      </c>
      <c r="C162" s="2" t="s">
        <v>447</v>
      </c>
      <c r="D162" s="2" t="s">
        <v>1349</v>
      </c>
      <c r="E162" s="3">
        <v>18</v>
      </c>
      <c r="F162" s="4">
        <v>20</v>
      </c>
      <c r="G162" s="5" t="s">
        <v>521</v>
      </c>
      <c r="H162" s="3">
        <v>1900</v>
      </c>
      <c r="I162" s="11">
        <f t="shared" ref="I162:I174" si="5">H162-E162</f>
        <v>1882</v>
      </c>
      <c r="J162" s="2" t="s">
        <v>2146</v>
      </c>
      <c r="K162" s="15" t="s">
        <v>357</v>
      </c>
    </row>
    <row r="163" spans="1:13" x14ac:dyDescent="0.2">
      <c r="A163" s="2" t="s">
        <v>531</v>
      </c>
      <c r="B163" s="3">
        <v>162</v>
      </c>
      <c r="C163" s="2" t="s">
        <v>1348</v>
      </c>
      <c r="D163" s="2" t="s">
        <v>28</v>
      </c>
      <c r="E163" s="3">
        <v>24</v>
      </c>
      <c r="F163" s="4">
        <v>8</v>
      </c>
      <c r="G163" s="5" t="s">
        <v>55</v>
      </c>
      <c r="H163" s="3">
        <v>1900</v>
      </c>
      <c r="I163" s="11">
        <f t="shared" si="5"/>
        <v>1876</v>
      </c>
      <c r="J163" s="2" t="s">
        <v>37</v>
      </c>
      <c r="K163" s="15" t="s">
        <v>794</v>
      </c>
    </row>
    <row r="164" spans="1:13" x14ac:dyDescent="0.2">
      <c r="A164" s="2" t="s">
        <v>531</v>
      </c>
      <c r="B164" s="3">
        <v>163</v>
      </c>
      <c r="C164" s="2" t="s">
        <v>415</v>
      </c>
      <c r="D164" s="2" t="s">
        <v>30</v>
      </c>
      <c r="E164" s="3">
        <v>41</v>
      </c>
      <c r="F164" s="4">
        <v>2</v>
      </c>
      <c r="G164" s="5" t="s">
        <v>36</v>
      </c>
      <c r="H164" s="3">
        <v>1900</v>
      </c>
      <c r="I164" s="11">
        <f t="shared" si="5"/>
        <v>1859</v>
      </c>
      <c r="J164" s="2" t="s">
        <v>39</v>
      </c>
      <c r="K164" s="15" t="s">
        <v>357</v>
      </c>
    </row>
    <row r="165" spans="1:13" x14ac:dyDescent="0.2">
      <c r="A165" s="2" t="s">
        <v>531</v>
      </c>
      <c r="B165" s="3">
        <v>164</v>
      </c>
      <c r="C165" s="2" t="s">
        <v>417</v>
      </c>
      <c r="D165" s="2" t="s">
        <v>238</v>
      </c>
      <c r="E165" s="3">
        <v>28</v>
      </c>
      <c r="F165" s="4">
        <v>19</v>
      </c>
      <c r="G165" s="5" t="s">
        <v>36</v>
      </c>
      <c r="H165" s="3">
        <v>1900</v>
      </c>
      <c r="I165" s="11">
        <f t="shared" si="5"/>
        <v>1872</v>
      </c>
      <c r="J165" s="2" t="s">
        <v>790</v>
      </c>
      <c r="K165" s="15" t="s">
        <v>357</v>
      </c>
    </row>
    <row r="166" spans="1:13" x14ac:dyDescent="0.2">
      <c r="A166" s="2" t="s">
        <v>531</v>
      </c>
      <c r="B166" s="3">
        <v>165</v>
      </c>
      <c r="C166" s="2" t="s">
        <v>182</v>
      </c>
      <c r="D166" s="2" t="s">
        <v>187</v>
      </c>
      <c r="E166" s="3">
        <v>26</v>
      </c>
      <c r="F166" s="4">
        <v>4</v>
      </c>
      <c r="G166" s="5" t="s">
        <v>529</v>
      </c>
      <c r="H166" s="3">
        <v>1900</v>
      </c>
      <c r="I166" s="11">
        <f t="shared" si="5"/>
        <v>1874</v>
      </c>
      <c r="J166" s="2" t="s">
        <v>38</v>
      </c>
      <c r="K166" s="15" t="s">
        <v>357</v>
      </c>
      <c r="M166" s="3" t="s">
        <v>835</v>
      </c>
    </row>
    <row r="167" spans="1:13" x14ac:dyDescent="0.2">
      <c r="A167" s="2" t="s">
        <v>531</v>
      </c>
      <c r="B167" s="3">
        <v>166</v>
      </c>
      <c r="C167" s="2" t="s">
        <v>205</v>
      </c>
      <c r="D167" s="2" t="s">
        <v>30</v>
      </c>
      <c r="E167" s="3">
        <v>31</v>
      </c>
      <c r="G167" s="5" t="s">
        <v>517</v>
      </c>
      <c r="H167" s="3">
        <v>1901</v>
      </c>
      <c r="I167" s="11">
        <f t="shared" si="5"/>
        <v>1870</v>
      </c>
      <c r="J167" s="2" t="s">
        <v>2147</v>
      </c>
      <c r="K167" s="15" t="s">
        <v>357</v>
      </c>
    </row>
    <row r="168" spans="1:13" x14ac:dyDescent="0.2">
      <c r="A168" s="2" t="s">
        <v>531</v>
      </c>
      <c r="B168" s="3">
        <v>167</v>
      </c>
      <c r="C168" s="2" t="s">
        <v>114</v>
      </c>
      <c r="D168" s="2" t="s">
        <v>130</v>
      </c>
      <c r="E168" s="3">
        <v>37</v>
      </c>
      <c r="F168" s="4">
        <v>27</v>
      </c>
      <c r="G168" s="5" t="s">
        <v>909</v>
      </c>
      <c r="H168" s="3">
        <v>1901</v>
      </c>
      <c r="I168" s="11">
        <f t="shared" si="5"/>
        <v>1864</v>
      </c>
      <c r="J168" s="2" t="s">
        <v>38</v>
      </c>
      <c r="K168" s="15" t="s">
        <v>357</v>
      </c>
    </row>
    <row r="169" spans="1:13" x14ac:dyDescent="0.2">
      <c r="A169" s="2" t="s">
        <v>531</v>
      </c>
      <c r="B169" s="3">
        <v>168</v>
      </c>
      <c r="C169" s="2" t="s">
        <v>214</v>
      </c>
      <c r="D169" s="2" t="s">
        <v>2148</v>
      </c>
      <c r="E169" s="3">
        <v>24</v>
      </c>
      <c r="F169" s="4">
        <v>27</v>
      </c>
      <c r="G169" s="5" t="s">
        <v>909</v>
      </c>
      <c r="H169" s="3">
        <v>1901</v>
      </c>
      <c r="I169" s="11">
        <f t="shared" si="5"/>
        <v>1877</v>
      </c>
      <c r="J169" s="2" t="s">
        <v>452</v>
      </c>
      <c r="K169" s="15" t="s">
        <v>357</v>
      </c>
      <c r="L169" s="2" t="s">
        <v>2149</v>
      </c>
    </row>
    <row r="170" spans="1:13" x14ac:dyDescent="0.2">
      <c r="A170" s="2" t="s">
        <v>531</v>
      </c>
      <c r="B170" s="3">
        <v>169</v>
      </c>
      <c r="C170" s="2" t="s">
        <v>277</v>
      </c>
      <c r="D170" s="2" t="s">
        <v>19</v>
      </c>
      <c r="E170" s="3">
        <v>24</v>
      </c>
      <c r="F170" s="4">
        <v>29</v>
      </c>
      <c r="G170" s="5" t="s">
        <v>909</v>
      </c>
      <c r="H170" s="3">
        <v>1901</v>
      </c>
      <c r="I170" s="11">
        <f t="shared" si="5"/>
        <v>1877</v>
      </c>
      <c r="J170" s="2" t="s">
        <v>39</v>
      </c>
      <c r="K170" s="15" t="s">
        <v>357</v>
      </c>
      <c r="L170" s="2" t="s">
        <v>2150</v>
      </c>
    </row>
    <row r="171" spans="1:13" x14ac:dyDescent="0.2">
      <c r="A171" s="2" t="s">
        <v>531</v>
      </c>
      <c r="B171" s="3">
        <v>170</v>
      </c>
      <c r="C171" s="2" t="s">
        <v>439</v>
      </c>
      <c r="D171" s="2" t="s">
        <v>440</v>
      </c>
      <c r="E171" s="3">
        <v>24</v>
      </c>
      <c r="F171" s="4">
        <v>15</v>
      </c>
      <c r="G171" s="5" t="s">
        <v>1497</v>
      </c>
      <c r="H171" s="3">
        <v>1901</v>
      </c>
      <c r="I171" s="11">
        <f t="shared" si="5"/>
        <v>1877</v>
      </c>
      <c r="J171" s="2" t="s">
        <v>483</v>
      </c>
      <c r="K171" s="15" t="s">
        <v>359</v>
      </c>
    </row>
    <row r="172" spans="1:13" x14ac:dyDescent="0.2">
      <c r="A172" s="2" t="s">
        <v>531</v>
      </c>
      <c r="B172" s="3">
        <v>171</v>
      </c>
      <c r="C172" s="2" t="s">
        <v>1350</v>
      </c>
      <c r="D172" s="2" t="s">
        <v>19</v>
      </c>
      <c r="E172" s="3">
        <v>38</v>
      </c>
      <c r="F172" s="4">
        <v>31</v>
      </c>
      <c r="G172" s="5" t="s">
        <v>1497</v>
      </c>
      <c r="H172" s="3">
        <v>1901</v>
      </c>
      <c r="I172" s="11">
        <f t="shared" si="5"/>
        <v>1863</v>
      </c>
      <c r="J172" s="2" t="s">
        <v>39</v>
      </c>
      <c r="K172" s="15" t="s">
        <v>359</v>
      </c>
    </row>
    <row r="173" spans="1:13" x14ac:dyDescent="0.2">
      <c r="A173" s="2" t="s">
        <v>531</v>
      </c>
      <c r="B173" s="3">
        <v>172</v>
      </c>
      <c r="C173" s="2" t="s">
        <v>120</v>
      </c>
      <c r="D173" s="2" t="s">
        <v>135</v>
      </c>
      <c r="E173" s="3">
        <v>41</v>
      </c>
      <c r="F173" s="4">
        <v>20</v>
      </c>
      <c r="G173" s="5" t="s">
        <v>36</v>
      </c>
      <c r="H173" s="3">
        <v>1901</v>
      </c>
      <c r="I173" s="11">
        <f t="shared" si="5"/>
        <v>1860</v>
      </c>
      <c r="J173" s="2" t="s">
        <v>309</v>
      </c>
      <c r="K173" s="15" t="s">
        <v>359</v>
      </c>
    </row>
    <row r="174" spans="1:13" x14ac:dyDescent="0.2">
      <c r="A174" s="2" t="s">
        <v>531</v>
      </c>
      <c r="B174" s="3">
        <v>173</v>
      </c>
      <c r="C174" s="2" t="s">
        <v>330</v>
      </c>
      <c r="D174" s="2" t="s">
        <v>161</v>
      </c>
      <c r="E174" s="3">
        <v>28</v>
      </c>
      <c r="F174" s="4">
        <v>18</v>
      </c>
      <c r="G174" s="5" t="s">
        <v>517</v>
      </c>
      <c r="H174" s="3">
        <v>1902</v>
      </c>
      <c r="I174" s="11">
        <f t="shared" si="5"/>
        <v>1874</v>
      </c>
      <c r="J174" s="2" t="s">
        <v>39</v>
      </c>
      <c r="K174" s="15" t="s">
        <v>359</v>
      </c>
    </row>
  </sheetData>
  <autoFilter ref="A1:M174" xr:uid="{00000000-0009-0000-0000-000006000000}">
    <sortState xmlns:xlrd2="http://schemas.microsoft.com/office/spreadsheetml/2017/richdata2" ref="A2:M174">
      <sortCondition ref="B1:B176"/>
    </sortState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6"/>
  <sheetViews>
    <sheetView workbookViewId="0">
      <pane ySplit="1" topLeftCell="A2" activePane="bottomLeft" state="frozen"/>
      <selection pane="bottomLeft"/>
    </sheetView>
  </sheetViews>
  <sheetFormatPr defaultRowHeight="12" x14ac:dyDescent="0.2"/>
  <cols>
    <col min="1" max="1" width="9.42578125" style="45" bestFit="1" customWidth="1"/>
    <col min="2" max="2" width="8.28515625" style="45" bestFit="1" customWidth="1"/>
    <col min="3" max="3" width="7.5703125" style="45" bestFit="1" customWidth="1"/>
    <col min="4" max="4" width="14.5703125" style="45" bestFit="1" customWidth="1"/>
    <col min="5" max="5" width="22.85546875" style="45" bestFit="1" customWidth="1"/>
    <col min="6" max="6" width="5" style="45" bestFit="1" customWidth="1"/>
    <col min="7" max="9" width="8.5703125" style="45" bestFit="1" customWidth="1"/>
    <col min="10" max="10" width="15.140625" style="45" bestFit="1" customWidth="1"/>
    <col min="11" max="11" width="16.42578125" style="45" bestFit="1" customWidth="1"/>
    <col min="12" max="12" width="16.42578125" style="45" customWidth="1"/>
    <col min="13" max="13" width="6.5703125" style="45" bestFit="1" customWidth="1"/>
    <col min="14" max="14" width="26.5703125" style="45" bestFit="1" customWidth="1"/>
    <col min="15" max="15" width="12.5703125" style="45" bestFit="1" customWidth="1"/>
    <col min="16" max="16384" width="9.140625" style="45"/>
  </cols>
  <sheetData>
    <row r="1" spans="1:15" s="43" customFormat="1" ht="30" customHeight="1" x14ac:dyDescent="0.25">
      <c r="A1" s="37" t="s">
        <v>62</v>
      </c>
      <c r="B1" s="37" t="s">
        <v>1914</v>
      </c>
      <c r="C1" s="37" t="s">
        <v>1</v>
      </c>
      <c r="D1" s="38" t="s">
        <v>2</v>
      </c>
      <c r="E1" s="38" t="s">
        <v>3</v>
      </c>
      <c r="F1" s="37" t="s">
        <v>6</v>
      </c>
      <c r="G1" s="39" t="s">
        <v>9</v>
      </c>
      <c r="H1" s="40" t="s">
        <v>10</v>
      </c>
      <c r="I1" s="37" t="s">
        <v>11</v>
      </c>
      <c r="J1" s="41" t="s">
        <v>335</v>
      </c>
      <c r="K1" s="38" t="s">
        <v>40</v>
      </c>
      <c r="L1" s="38" t="s">
        <v>1945</v>
      </c>
      <c r="M1" s="37" t="s">
        <v>454</v>
      </c>
      <c r="N1" s="38" t="s">
        <v>1917</v>
      </c>
      <c r="O1" s="42" t="s">
        <v>358</v>
      </c>
    </row>
    <row r="2" spans="1:15" x14ac:dyDescent="0.2">
      <c r="A2" s="44" t="s">
        <v>1913</v>
      </c>
      <c r="B2" s="44">
        <v>1</v>
      </c>
      <c r="C2" s="45">
        <v>174</v>
      </c>
      <c r="D2" s="45" t="s">
        <v>1351</v>
      </c>
      <c r="E2" s="45" t="s">
        <v>8</v>
      </c>
      <c r="F2" s="45">
        <v>37</v>
      </c>
      <c r="G2" s="45">
        <v>8</v>
      </c>
      <c r="H2" s="45" t="s">
        <v>909</v>
      </c>
      <c r="I2" s="45">
        <v>1904</v>
      </c>
      <c r="J2" s="45">
        <f t="shared" ref="J2:J33" si="0">I2-F2</f>
        <v>1867</v>
      </c>
      <c r="K2" s="45" t="s">
        <v>39</v>
      </c>
      <c r="L2" s="45" t="s">
        <v>1946</v>
      </c>
      <c r="M2" s="45" t="s">
        <v>357</v>
      </c>
      <c r="N2" s="45" t="s">
        <v>1970</v>
      </c>
      <c r="O2" s="45" t="s">
        <v>1978</v>
      </c>
    </row>
    <row r="3" spans="1:15" x14ac:dyDescent="0.2">
      <c r="A3" s="44" t="s">
        <v>1913</v>
      </c>
      <c r="B3" s="44">
        <v>2</v>
      </c>
      <c r="C3" s="45">
        <v>175</v>
      </c>
      <c r="D3" s="45" t="s">
        <v>1352</v>
      </c>
      <c r="E3" s="45" t="s">
        <v>19</v>
      </c>
      <c r="F3" s="45">
        <v>52</v>
      </c>
      <c r="G3" s="45">
        <v>8</v>
      </c>
      <c r="H3" s="45" t="s">
        <v>909</v>
      </c>
      <c r="I3" s="45">
        <v>1904</v>
      </c>
      <c r="J3" s="45">
        <f t="shared" si="0"/>
        <v>1852</v>
      </c>
      <c r="K3" s="45" t="s">
        <v>1948</v>
      </c>
      <c r="L3" s="45" t="s">
        <v>1946</v>
      </c>
      <c r="M3" s="45" t="s">
        <v>357</v>
      </c>
    </row>
    <row r="4" spans="1:15" x14ac:dyDescent="0.2">
      <c r="A4" s="44" t="s">
        <v>1913</v>
      </c>
      <c r="B4" s="44">
        <v>3</v>
      </c>
      <c r="C4" s="45">
        <v>176</v>
      </c>
      <c r="D4" s="45" t="s">
        <v>1353</v>
      </c>
      <c r="E4" s="45" t="s">
        <v>96</v>
      </c>
      <c r="F4" s="45">
        <v>42</v>
      </c>
      <c r="G4" s="45">
        <v>8</v>
      </c>
      <c r="H4" s="45" t="s">
        <v>909</v>
      </c>
      <c r="I4" s="45">
        <v>1904</v>
      </c>
      <c r="J4" s="45">
        <f t="shared" si="0"/>
        <v>1862</v>
      </c>
      <c r="K4" s="45" t="s">
        <v>1971</v>
      </c>
      <c r="L4" s="45" t="s">
        <v>1946</v>
      </c>
      <c r="M4" s="45" t="s">
        <v>357</v>
      </c>
      <c r="O4" s="45" t="s">
        <v>1982</v>
      </c>
    </row>
    <row r="5" spans="1:15" x14ac:dyDescent="0.2">
      <c r="A5" s="44" t="s">
        <v>1913</v>
      </c>
      <c r="B5" s="44">
        <v>4</v>
      </c>
      <c r="C5" s="45">
        <v>177</v>
      </c>
      <c r="D5" s="45" t="s">
        <v>1924</v>
      </c>
      <c r="E5" s="45" t="s">
        <v>24</v>
      </c>
      <c r="F5" s="45">
        <v>45</v>
      </c>
      <c r="G5" s="45">
        <v>8</v>
      </c>
      <c r="H5" s="45" t="s">
        <v>909</v>
      </c>
      <c r="I5" s="45">
        <v>1904</v>
      </c>
      <c r="J5" s="45">
        <f t="shared" si="0"/>
        <v>1859</v>
      </c>
      <c r="K5" s="45" t="s">
        <v>1944</v>
      </c>
      <c r="L5" s="45" t="s">
        <v>1946</v>
      </c>
      <c r="M5" s="45" t="s">
        <v>357</v>
      </c>
      <c r="O5" s="45" t="s">
        <v>1989</v>
      </c>
    </row>
    <row r="6" spans="1:15" x14ac:dyDescent="0.2">
      <c r="A6" s="44" t="s">
        <v>1913</v>
      </c>
      <c r="B6" s="45">
        <v>5</v>
      </c>
      <c r="C6" s="45">
        <v>178</v>
      </c>
      <c r="D6" s="45" t="s">
        <v>1354</v>
      </c>
      <c r="E6" s="45" t="s">
        <v>24</v>
      </c>
      <c r="F6" s="45">
        <v>43</v>
      </c>
      <c r="G6" s="45">
        <v>8</v>
      </c>
      <c r="H6" s="45" t="s">
        <v>909</v>
      </c>
      <c r="I6" s="45">
        <v>1904</v>
      </c>
      <c r="J6" s="45">
        <f t="shared" si="0"/>
        <v>1861</v>
      </c>
      <c r="K6" s="45" t="s">
        <v>39</v>
      </c>
      <c r="L6" s="45" t="s">
        <v>1946</v>
      </c>
      <c r="M6" s="45" t="s">
        <v>357</v>
      </c>
    </row>
    <row r="7" spans="1:15" x14ac:dyDescent="0.2">
      <c r="A7" s="44" t="s">
        <v>1913</v>
      </c>
      <c r="B7" s="45">
        <v>6</v>
      </c>
      <c r="C7" s="45">
        <v>179</v>
      </c>
      <c r="D7" s="45" t="s">
        <v>1355</v>
      </c>
      <c r="E7" s="45" t="s">
        <v>24</v>
      </c>
      <c r="F7" s="45">
        <v>34</v>
      </c>
      <c r="G7" s="45">
        <v>8</v>
      </c>
      <c r="H7" s="45" t="s">
        <v>909</v>
      </c>
      <c r="I7" s="45">
        <v>1904</v>
      </c>
      <c r="J7" s="45">
        <f t="shared" si="0"/>
        <v>1870</v>
      </c>
      <c r="K7" s="45" t="s">
        <v>39</v>
      </c>
      <c r="L7" s="45" t="s">
        <v>1946</v>
      </c>
      <c r="M7" s="45" t="s">
        <v>357</v>
      </c>
    </row>
    <row r="8" spans="1:15" x14ac:dyDescent="0.2">
      <c r="A8" s="44" t="s">
        <v>1913</v>
      </c>
      <c r="B8" s="45">
        <v>7</v>
      </c>
      <c r="C8" s="45">
        <v>180</v>
      </c>
      <c r="D8" s="45" t="s">
        <v>1356</v>
      </c>
      <c r="E8" s="45" t="s">
        <v>134</v>
      </c>
      <c r="F8" s="45">
        <v>48</v>
      </c>
      <c r="G8" s="45">
        <v>8</v>
      </c>
      <c r="H8" s="45" t="s">
        <v>909</v>
      </c>
      <c r="I8" s="45">
        <v>1904</v>
      </c>
      <c r="J8" s="45">
        <f t="shared" si="0"/>
        <v>1856</v>
      </c>
      <c r="K8" s="45" t="s">
        <v>1947</v>
      </c>
      <c r="L8" s="45" t="s">
        <v>1946</v>
      </c>
      <c r="M8" s="45" t="s">
        <v>357</v>
      </c>
    </row>
    <row r="9" spans="1:15" x14ac:dyDescent="0.2">
      <c r="A9" s="44" t="s">
        <v>1913</v>
      </c>
      <c r="B9" s="45">
        <v>8</v>
      </c>
      <c r="C9" s="45">
        <v>181</v>
      </c>
      <c r="D9" s="45" t="s">
        <v>1265</v>
      </c>
      <c r="E9" s="45" t="s">
        <v>8</v>
      </c>
      <c r="F9" s="45">
        <v>69</v>
      </c>
      <c r="G9" s="45">
        <v>8</v>
      </c>
      <c r="H9" s="45" t="s">
        <v>909</v>
      </c>
      <c r="I9" s="45">
        <v>1904</v>
      </c>
      <c r="J9" s="45">
        <f t="shared" si="0"/>
        <v>1835</v>
      </c>
      <c r="K9" s="45" t="s">
        <v>1948</v>
      </c>
      <c r="L9" s="45" t="s">
        <v>1946</v>
      </c>
      <c r="M9" s="45" t="s">
        <v>357</v>
      </c>
    </row>
    <row r="10" spans="1:15" x14ac:dyDescent="0.2">
      <c r="A10" s="44" t="s">
        <v>1913</v>
      </c>
      <c r="B10" s="45">
        <v>9</v>
      </c>
      <c r="C10" s="45">
        <v>182</v>
      </c>
      <c r="D10" s="45" t="s">
        <v>439</v>
      </c>
      <c r="E10" s="45" t="s">
        <v>30</v>
      </c>
      <c r="F10" s="45">
        <v>25</v>
      </c>
      <c r="G10" s="45">
        <v>8</v>
      </c>
      <c r="H10" s="45" t="s">
        <v>909</v>
      </c>
      <c r="I10" s="45">
        <v>1904</v>
      </c>
      <c r="J10" s="45">
        <f t="shared" si="0"/>
        <v>1879</v>
      </c>
      <c r="K10" s="45" t="s">
        <v>483</v>
      </c>
      <c r="L10" s="45" t="s">
        <v>1946</v>
      </c>
      <c r="M10" s="45" t="s">
        <v>357</v>
      </c>
    </row>
    <row r="11" spans="1:15" x14ac:dyDescent="0.2">
      <c r="A11" s="44" t="s">
        <v>1913</v>
      </c>
      <c r="B11" s="45">
        <v>10</v>
      </c>
      <c r="C11" s="45">
        <v>183</v>
      </c>
      <c r="D11" s="45" t="s">
        <v>1940</v>
      </c>
      <c r="E11" s="45" t="s">
        <v>28</v>
      </c>
      <c r="F11" s="45">
        <v>35</v>
      </c>
      <c r="G11" s="45">
        <v>9</v>
      </c>
      <c r="H11" s="45" t="s">
        <v>909</v>
      </c>
      <c r="I11" s="45">
        <v>1904</v>
      </c>
      <c r="J11" s="45">
        <f t="shared" si="0"/>
        <v>1869</v>
      </c>
      <c r="K11" s="45" t="s">
        <v>1949</v>
      </c>
      <c r="L11" s="45" t="s">
        <v>1950</v>
      </c>
      <c r="M11" s="45" t="s">
        <v>357</v>
      </c>
    </row>
    <row r="12" spans="1:15" x14ac:dyDescent="0.2">
      <c r="A12" s="44" t="s">
        <v>1913</v>
      </c>
      <c r="B12" s="45">
        <v>11</v>
      </c>
      <c r="C12" s="45">
        <v>184</v>
      </c>
      <c r="D12" s="45" t="s">
        <v>1359</v>
      </c>
      <c r="E12" s="45" t="s">
        <v>30</v>
      </c>
      <c r="F12" s="45">
        <v>32</v>
      </c>
      <c r="G12" s="45">
        <v>9</v>
      </c>
      <c r="H12" s="45" t="s">
        <v>909</v>
      </c>
      <c r="I12" s="45">
        <v>1904</v>
      </c>
      <c r="J12" s="45">
        <f t="shared" si="0"/>
        <v>1872</v>
      </c>
      <c r="K12" s="45" t="s">
        <v>38</v>
      </c>
      <c r="L12" s="45" t="s">
        <v>1950</v>
      </c>
      <c r="M12" s="45" t="s">
        <v>357</v>
      </c>
      <c r="O12" s="45" t="s">
        <v>1997</v>
      </c>
    </row>
    <row r="13" spans="1:15" x14ac:dyDescent="0.2">
      <c r="A13" s="44" t="s">
        <v>1913</v>
      </c>
      <c r="B13" s="45">
        <v>12</v>
      </c>
      <c r="C13" s="45">
        <v>185</v>
      </c>
      <c r="D13" s="45" t="s">
        <v>1360</v>
      </c>
      <c r="E13" s="45" t="s">
        <v>161</v>
      </c>
      <c r="F13" s="45">
        <v>47</v>
      </c>
      <c r="G13" s="45">
        <v>9</v>
      </c>
      <c r="H13" s="45" t="s">
        <v>909</v>
      </c>
      <c r="I13" s="45">
        <v>1904</v>
      </c>
      <c r="J13" s="45">
        <f t="shared" si="0"/>
        <v>1857</v>
      </c>
      <c r="K13" s="45" t="s">
        <v>49</v>
      </c>
      <c r="L13" s="45" t="s">
        <v>1950</v>
      </c>
      <c r="M13" s="45" t="s">
        <v>357</v>
      </c>
    </row>
    <row r="14" spans="1:15" x14ac:dyDescent="0.2">
      <c r="A14" s="44" t="s">
        <v>1913</v>
      </c>
      <c r="B14" s="45">
        <v>13</v>
      </c>
      <c r="C14" s="45">
        <v>186</v>
      </c>
      <c r="D14" s="45" t="s">
        <v>1361</v>
      </c>
      <c r="E14" s="45" t="s">
        <v>262</v>
      </c>
      <c r="F14" s="45">
        <v>58</v>
      </c>
      <c r="G14" s="45">
        <v>9</v>
      </c>
      <c r="H14" s="45" t="s">
        <v>909</v>
      </c>
      <c r="I14" s="45">
        <v>1904</v>
      </c>
      <c r="J14" s="45">
        <f t="shared" si="0"/>
        <v>1846</v>
      </c>
      <c r="K14" s="45" t="s">
        <v>310</v>
      </c>
      <c r="L14" s="45" t="s">
        <v>1950</v>
      </c>
      <c r="M14" s="45" t="s">
        <v>357</v>
      </c>
    </row>
    <row r="15" spans="1:15" x14ac:dyDescent="0.2">
      <c r="A15" s="44" t="s">
        <v>1913</v>
      </c>
      <c r="B15" s="45">
        <v>14</v>
      </c>
      <c r="C15" s="45">
        <v>187</v>
      </c>
      <c r="D15" s="45" t="s">
        <v>413</v>
      </c>
      <c r="E15" s="45" t="s">
        <v>30</v>
      </c>
      <c r="F15" s="45">
        <v>39</v>
      </c>
      <c r="G15" s="45">
        <v>9</v>
      </c>
      <c r="H15" s="45" t="s">
        <v>909</v>
      </c>
      <c r="I15" s="45">
        <v>1904</v>
      </c>
      <c r="J15" s="45">
        <f t="shared" si="0"/>
        <v>1865</v>
      </c>
      <c r="K15" s="45" t="s">
        <v>1951</v>
      </c>
      <c r="L15" s="45" t="s">
        <v>1950</v>
      </c>
      <c r="M15" s="45" t="s">
        <v>357</v>
      </c>
      <c r="N15" s="45" t="s">
        <v>1952</v>
      </c>
      <c r="O15" s="45" t="s">
        <v>2005</v>
      </c>
    </row>
    <row r="16" spans="1:15" x14ac:dyDescent="0.2">
      <c r="A16" s="44" t="s">
        <v>1913</v>
      </c>
      <c r="B16" s="45">
        <v>15</v>
      </c>
      <c r="C16" s="45">
        <v>188</v>
      </c>
      <c r="D16" s="45" t="s">
        <v>1362</v>
      </c>
      <c r="E16" s="45" t="s">
        <v>1465</v>
      </c>
      <c r="F16" s="45">
        <v>25</v>
      </c>
      <c r="G16" s="45">
        <v>9</v>
      </c>
      <c r="H16" s="45" t="s">
        <v>909</v>
      </c>
      <c r="I16" s="45">
        <v>1904</v>
      </c>
      <c r="J16" s="45">
        <f t="shared" si="0"/>
        <v>1879</v>
      </c>
      <c r="K16" s="45" t="s">
        <v>310</v>
      </c>
      <c r="L16" s="45" t="s">
        <v>1950</v>
      </c>
      <c r="M16" s="45" t="s">
        <v>357</v>
      </c>
      <c r="O16" s="45" t="s">
        <v>2010</v>
      </c>
    </row>
    <row r="17" spans="1:15" x14ac:dyDescent="0.2">
      <c r="A17" s="44" t="s">
        <v>1913</v>
      </c>
      <c r="B17" s="44">
        <v>16</v>
      </c>
      <c r="C17" s="45">
        <v>189</v>
      </c>
      <c r="D17" s="45" t="s">
        <v>662</v>
      </c>
      <c r="E17" s="45" t="s">
        <v>58</v>
      </c>
      <c r="F17" s="45">
        <v>55</v>
      </c>
      <c r="G17" s="45">
        <v>11</v>
      </c>
      <c r="H17" s="45" t="s">
        <v>909</v>
      </c>
      <c r="I17" s="45">
        <v>1904</v>
      </c>
      <c r="J17" s="45">
        <f t="shared" si="0"/>
        <v>1849</v>
      </c>
      <c r="K17" s="45" t="s">
        <v>1953</v>
      </c>
      <c r="L17" s="45" t="s">
        <v>1954</v>
      </c>
      <c r="M17" s="45" t="s">
        <v>357</v>
      </c>
    </row>
    <row r="18" spans="1:15" x14ac:dyDescent="0.2">
      <c r="A18" s="44" t="s">
        <v>1913</v>
      </c>
      <c r="B18" s="45">
        <v>17</v>
      </c>
      <c r="C18" s="45">
        <v>190</v>
      </c>
      <c r="D18" s="45" t="s">
        <v>332</v>
      </c>
      <c r="E18" s="45" t="s">
        <v>5</v>
      </c>
      <c r="F18" s="45">
        <v>56</v>
      </c>
      <c r="G18" s="45">
        <v>11</v>
      </c>
      <c r="H18" s="45" t="s">
        <v>909</v>
      </c>
      <c r="I18" s="45">
        <v>1904</v>
      </c>
      <c r="J18" s="45">
        <f t="shared" si="0"/>
        <v>1848</v>
      </c>
      <c r="K18" s="45" t="s">
        <v>39</v>
      </c>
      <c r="L18" s="45" t="s">
        <v>1954</v>
      </c>
      <c r="M18" s="45" t="s">
        <v>357</v>
      </c>
      <c r="O18" s="45" t="s">
        <v>1992</v>
      </c>
    </row>
    <row r="19" spans="1:15" x14ac:dyDescent="0.2">
      <c r="A19" s="44" t="s">
        <v>1913</v>
      </c>
      <c r="B19" s="45">
        <v>18</v>
      </c>
      <c r="C19" s="45">
        <v>191</v>
      </c>
      <c r="D19" s="45" t="s">
        <v>1363</v>
      </c>
      <c r="E19" s="45" t="s">
        <v>458</v>
      </c>
      <c r="F19" s="45">
        <v>53</v>
      </c>
      <c r="G19" s="45">
        <v>11</v>
      </c>
      <c r="H19" s="45" t="s">
        <v>909</v>
      </c>
      <c r="I19" s="45">
        <v>1904</v>
      </c>
      <c r="J19" s="45">
        <f t="shared" si="0"/>
        <v>1851</v>
      </c>
      <c r="K19" s="45" t="s">
        <v>1955</v>
      </c>
      <c r="L19" s="45" t="s">
        <v>1954</v>
      </c>
      <c r="M19" s="45" t="s">
        <v>357</v>
      </c>
      <c r="O19" s="45" t="s">
        <v>1994</v>
      </c>
    </row>
    <row r="20" spans="1:15" x14ac:dyDescent="0.2">
      <c r="A20" s="44" t="s">
        <v>1913</v>
      </c>
      <c r="B20" s="45">
        <v>19</v>
      </c>
      <c r="C20" s="45">
        <v>192</v>
      </c>
      <c r="D20" s="45" t="s">
        <v>193</v>
      </c>
      <c r="E20" s="45" t="s">
        <v>8</v>
      </c>
      <c r="F20" s="45">
        <v>45</v>
      </c>
      <c r="G20" s="45">
        <v>11</v>
      </c>
      <c r="H20" s="45" t="s">
        <v>909</v>
      </c>
      <c r="I20" s="45">
        <v>1904</v>
      </c>
      <c r="J20" s="45">
        <f t="shared" si="0"/>
        <v>1859</v>
      </c>
      <c r="K20" s="45" t="s">
        <v>1956</v>
      </c>
      <c r="L20" s="45" t="s">
        <v>1954</v>
      </c>
      <c r="M20" s="45" t="s">
        <v>357</v>
      </c>
      <c r="N20" s="45" t="s">
        <v>1957</v>
      </c>
    </row>
    <row r="21" spans="1:15" x14ac:dyDescent="0.2">
      <c r="A21" s="44" t="s">
        <v>1913</v>
      </c>
      <c r="B21" s="45">
        <v>20</v>
      </c>
      <c r="C21" s="45">
        <v>193</v>
      </c>
      <c r="D21" s="45" t="s">
        <v>395</v>
      </c>
      <c r="E21" s="45" t="s">
        <v>96</v>
      </c>
      <c r="F21" s="45">
        <v>30</v>
      </c>
      <c r="G21" s="45">
        <v>11</v>
      </c>
      <c r="H21" s="45" t="s">
        <v>909</v>
      </c>
      <c r="I21" s="45">
        <v>1904</v>
      </c>
      <c r="J21" s="45">
        <f t="shared" si="0"/>
        <v>1874</v>
      </c>
      <c r="K21" s="45" t="s">
        <v>39</v>
      </c>
      <c r="L21" s="45" t="s">
        <v>1954</v>
      </c>
      <c r="M21" s="45" t="s">
        <v>357</v>
      </c>
      <c r="O21" s="45" t="s">
        <v>1998</v>
      </c>
    </row>
    <row r="22" spans="1:15" x14ac:dyDescent="0.2">
      <c r="A22" s="44" t="s">
        <v>1913</v>
      </c>
      <c r="B22" s="45">
        <v>21</v>
      </c>
      <c r="C22" s="45">
        <v>194</v>
      </c>
      <c r="D22" s="45" t="s">
        <v>1364</v>
      </c>
      <c r="E22" s="45" t="s">
        <v>1466</v>
      </c>
      <c r="F22" s="45">
        <v>52</v>
      </c>
      <c r="G22" s="45">
        <v>11</v>
      </c>
      <c r="H22" s="45" t="s">
        <v>909</v>
      </c>
      <c r="I22" s="45">
        <v>1904</v>
      </c>
      <c r="J22" s="45">
        <f t="shared" si="0"/>
        <v>1852</v>
      </c>
      <c r="K22" s="45" t="s">
        <v>1958</v>
      </c>
      <c r="L22" s="45" t="s">
        <v>1954</v>
      </c>
      <c r="M22" s="45" t="s">
        <v>357</v>
      </c>
    </row>
    <row r="23" spans="1:15" x14ac:dyDescent="0.2">
      <c r="A23" s="44" t="s">
        <v>1913</v>
      </c>
      <c r="B23" s="45">
        <v>22</v>
      </c>
      <c r="C23" s="45">
        <v>195</v>
      </c>
      <c r="D23" s="45" t="s">
        <v>212</v>
      </c>
      <c r="E23" s="45" t="s">
        <v>24</v>
      </c>
      <c r="F23" s="45">
        <v>38</v>
      </c>
      <c r="G23" s="45">
        <v>11</v>
      </c>
      <c r="H23" s="45" t="s">
        <v>909</v>
      </c>
      <c r="I23" s="45">
        <v>1904</v>
      </c>
      <c r="J23" s="45">
        <f t="shared" si="0"/>
        <v>1866</v>
      </c>
      <c r="K23" s="45" t="s">
        <v>479</v>
      </c>
      <c r="L23" s="45" t="s">
        <v>1954</v>
      </c>
      <c r="M23" s="45" t="s">
        <v>357</v>
      </c>
      <c r="O23" s="45" t="s">
        <v>2002</v>
      </c>
    </row>
    <row r="24" spans="1:15" x14ac:dyDescent="0.2">
      <c r="A24" s="44" t="s">
        <v>1913</v>
      </c>
      <c r="B24" s="45">
        <v>23</v>
      </c>
      <c r="C24" s="45">
        <v>196</v>
      </c>
      <c r="D24" s="45" t="s">
        <v>1365</v>
      </c>
      <c r="E24" s="45" t="s">
        <v>155</v>
      </c>
      <c r="F24" s="45">
        <v>62</v>
      </c>
      <c r="G24" s="45">
        <v>11</v>
      </c>
      <c r="H24" s="45" t="s">
        <v>909</v>
      </c>
      <c r="I24" s="45">
        <v>1904</v>
      </c>
      <c r="J24" s="45">
        <f t="shared" si="0"/>
        <v>1842</v>
      </c>
      <c r="K24" s="45" t="s">
        <v>1959</v>
      </c>
      <c r="L24" s="45" t="s">
        <v>1954</v>
      </c>
      <c r="M24" s="45" t="s">
        <v>357</v>
      </c>
    </row>
    <row r="25" spans="1:15" x14ac:dyDescent="0.2">
      <c r="A25" s="44" t="s">
        <v>1913</v>
      </c>
      <c r="B25" s="45">
        <v>24</v>
      </c>
      <c r="C25" s="45">
        <v>197</v>
      </c>
      <c r="D25" s="45" t="s">
        <v>764</v>
      </c>
      <c r="E25" s="45" t="s">
        <v>1467</v>
      </c>
      <c r="F25" s="45">
        <v>48</v>
      </c>
      <c r="G25" s="45">
        <v>11</v>
      </c>
      <c r="H25" s="45" t="s">
        <v>909</v>
      </c>
      <c r="I25" s="45">
        <v>1904</v>
      </c>
      <c r="J25" s="45">
        <f t="shared" si="0"/>
        <v>1856</v>
      </c>
      <c r="K25" s="45" t="s">
        <v>1960</v>
      </c>
      <c r="L25" s="45" t="s">
        <v>1954</v>
      </c>
      <c r="M25" s="45" t="s">
        <v>357</v>
      </c>
      <c r="O25" s="45" t="s">
        <v>2012</v>
      </c>
    </row>
    <row r="26" spans="1:15" x14ac:dyDescent="0.2">
      <c r="A26" s="44" t="s">
        <v>1913</v>
      </c>
      <c r="B26" s="45">
        <v>25</v>
      </c>
      <c r="C26" s="45">
        <v>198</v>
      </c>
      <c r="D26" s="45" t="s">
        <v>1366</v>
      </c>
      <c r="E26" s="45" t="s">
        <v>30</v>
      </c>
      <c r="F26" s="45">
        <v>18</v>
      </c>
      <c r="G26" s="45">
        <v>12</v>
      </c>
      <c r="H26" s="45" t="s">
        <v>909</v>
      </c>
      <c r="I26" s="45">
        <v>1904</v>
      </c>
      <c r="J26" s="45">
        <f t="shared" si="0"/>
        <v>1886</v>
      </c>
      <c r="K26" s="45" t="s">
        <v>483</v>
      </c>
      <c r="L26" s="45" t="s">
        <v>1961</v>
      </c>
      <c r="M26" s="45" t="s">
        <v>357</v>
      </c>
    </row>
    <row r="27" spans="1:15" x14ac:dyDescent="0.2">
      <c r="A27" s="44" t="s">
        <v>1913</v>
      </c>
      <c r="B27" s="44">
        <v>26</v>
      </c>
      <c r="C27" s="45">
        <v>199</v>
      </c>
      <c r="D27" s="45" t="s">
        <v>1352</v>
      </c>
      <c r="E27" s="45" t="s">
        <v>155</v>
      </c>
      <c r="F27" s="45">
        <v>43</v>
      </c>
      <c r="G27" s="45">
        <v>12</v>
      </c>
      <c r="H27" s="45" t="s">
        <v>909</v>
      </c>
      <c r="I27" s="45">
        <v>1904</v>
      </c>
      <c r="J27" s="45">
        <f t="shared" si="0"/>
        <v>1861</v>
      </c>
      <c r="K27" s="45" t="s">
        <v>1962</v>
      </c>
      <c r="L27" s="45" t="s">
        <v>1961</v>
      </c>
      <c r="M27" s="45" t="s">
        <v>357</v>
      </c>
      <c r="O27" s="45" t="s">
        <v>1979</v>
      </c>
    </row>
    <row r="28" spans="1:15" x14ac:dyDescent="0.2">
      <c r="A28" s="44" t="s">
        <v>1913</v>
      </c>
      <c r="B28" s="44">
        <v>27</v>
      </c>
      <c r="C28" s="45">
        <v>200</v>
      </c>
      <c r="D28" s="45" t="s">
        <v>141</v>
      </c>
      <c r="E28" s="45" t="s">
        <v>123</v>
      </c>
      <c r="F28" s="45">
        <v>46</v>
      </c>
      <c r="G28" s="45">
        <v>12</v>
      </c>
      <c r="H28" s="45" t="s">
        <v>909</v>
      </c>
      <c r="I28" s="45">
        <v>1904</v>
      </c>
      <c r="J28" s="45">
        <f t="shared" si="0"/>
        <v>1858</v>
      </c>
      <c r="K28" s="45" t="s">
        <v>301</v>
      </c>
      <c r="L28" s="45" t="s">
        <v>1961</v>
      </c>
      <c r="M28" s="45" t="s">
        <v>357</v>
      </c>
    </row>
    <row r="29" spans="1:15" x14ac:dyDescent="0.2">
      <c r="A29" s="44" t="s">
        <v>1913</v>
      </c>
      <c r="B29" s="45">
        <v>28</v>
      </c>
      <c r="C29" s="45">
        <v>201</v>
      </c>
      <c r="D29" s="45" t="s">
        <v>1367</v>
      </c>
      <c r="E29" s="45" t="s">
        <v>15</v>
      </c>
      <c r="F29" s="45">
        <v>38</v>
      </c>
      <c r="G29" s="45">
        <v>12</v>
      </c>
      <c r="H29" s="45" t="s">
        <v>909</v>
      </c>
      <c r="I29" s="45">
        <v>1904</v>
      </c>
      <c r="J29" s="45">
        <f t="shared" si="0"/>
        <v>1866</v>
      </c>
      <c r="K29" s="45" t="s">
        <v>39</v>
      </c>
      <c r="L29" s="45" t="s">
        <v>1961</v>
      </c>
      <c r="M29" s="45" t="s">
        <v>357</v>
      </c>
    </row>
    <row r="30" spans="1:15" x14ac:dyDescent="0.2">
      <c r="A30" s="44" t="s">
        <v>1913</v>
      </c>
      <c r="B30" s="45">
        <v>29</v>
      </c>
      <c r="C30" s="45">
        <v>202</v>
      </c>
      <c r="D30" s="45" t="s">
        <v>1368</v>
      </c>
      <c r="E30" s="45" t="s">
        <v>1440</v>
      </c>
      <c r="F30" s="45">
        <v>43</v>
      </c>
      <c r="G30" s="45">
        <v>12</v>
      </c>
      <c r="H30" s="45" t="s">
        <v>909</v>
      </c>
      <c r="I30" s="45">
        <v>1904</v>
      </c>
      <c r="J30" s="45">
        <f t="shared" si="0"/>
        <v>1861</v>
      </c>
      <c r="K30" s="45" t="s">
        <v>38</v>
      </c>
      <c r="L30" s="45" t="s">
        <v>1961</v>
      </c>
      <c r="M30" s="45" t="s">
        <v>357</v>
      </c>
      <c r="O30" s="45" t="s">
        <v>1995</v>
      </c>
    </row>
    <row r="31" spans="1:15" x14ac:dyDescent="0.2">
      <c r="A31" s="44" t="s">
        <v>1913</v>
      </c>
      <c r="B31" s="45">
        <v>30</v>
      </c>
      <c r="C31" s="45">
        <v>203</v>
      </c>
      <c r="D31" s="45" t="s">
        <v>395</v>
      </c>
      <c r="E31" s="45" t="s">
        <v>8</v>
      </c>
      <c r="F31" s="45">
        <v>43</v>
      </c>
      <c r="G31" s="45">
        <v>12</v>
      </c>
      <c r="H31" s="45" t="s">
        <v>909</v>
      </c>
      <c r="I31" s="45">
        <v>1904</v>
      </c>
      <c r="J31" s="45">
        <f t="shared" si="0"/>
        <v>1861</v>
      </c>
      <c r="K31" s="45" t="s">
        <v>39</v>
      </c>
      <c r="L31" s="45" t="s">
        <v>1961</v>
      </c>
      <c r="M31" s="45" t="s">
        <v>357</v>
      </c>
      <c r="O31" s="45" t="s">
        <v>1999</v>
      </c>
    </row>
    <row r="32" spans="1:15" x14ac:dyDescent="0.2">
      <c r="A32" s="44" t="s">
        <v>1913</v>
      </c>
      <c r="B32" s="45">
        <v>31</v>
      </c>
      <c r="C32" s="45">
        <v>204</v>
      </c>
      <c r="D32" s="45" t="s">
        <v>394</v>
      </c>
      <c r="E32" s="45" t="s">
        <v>1468</v>
      </c>
      <c r="F32" s="45">
        <v>43</v>
      </c>
      <c r="G32" s="45">
        <v>12</v>
      </c>
      <c r="H32" s="45" t="s">
        <v>909</v>
      </c>
      <c r="I32" s="45">
        <v>1904</v>
      </c>
      <c r="J32" s="45">
        <f t="shared" si="0"/>
        <v>1861</v>
      </c>
      <c r="K32" s="45" t="s">
        <v>39</v>
      </c>
      <c r="L32" s="45" t="s">
        <v>1961</v>
      </c>
      <c r="M32" s="45" t="s">
        <v>357</v>
      </c>
      <c r="O32" s="45" t="s">
        <v>2000</v>
      </c>
    </row>
    <row r="33" spans="1:15" x14ac:dyDescent="0.2">
      <c r="A33" s="44" t="s">
        <v>1913</v>
      </c>
      <c r="B33" s="45">
        <v>32</v>
      </c>
      <c r="C33" s="45">
        <v>205</v>
      </c>
      <c r="D33" s="45" t="s">
        <v>1369</v>
      </c>
      <c r="E33" s="45" t="s">
        <v>1469</v>
      </c>
      <c r="F33" s="45">
        <v>37</v>
      </c>
      <c r="G33" s="45">
        <v>12</v>
      </c>
      <c r="H33" s="45" t="s">
        <v>909</v>
      </c>
      <c r="I33" s="45">
        <v>1904</v>
      </c>
      <c r="J33" s="45">
        <f t="shared" si="0"/>
        <v>1867</v>
      </c>
      <c r="K33" s="45" t="s">
        <v>1963</v>
      </c>
      <c r="L33" s="45" t="s">
        <v>1961</v>
      </c>
      <c r="M33" s="45" t="s">
        <v>357</v>
      </c>
    </row>
    <row r="34" spans="1:15" x14ac:dyDescent="0.2">
      <c r="A34" s="44" t="s">
        <v>1913</v>
      </c>
      <c r="B34" s="45">
        <v>33</v>
      </c>
      <c r="C34" s="45">
        <v>206</v>
      </c>
      <c r="D34" s="45" t="s">
        <v>252</v>
      </c>
      <c r="E34" s="45" t="s">
        <v>30</v>
      </c>
      <c r="F34" s="45">
        <v>43</v>
      </c>
      <c r="G34" s="45">
        <v>12</v>
      </c>
      <c r="H34" s="45" t="s">
        <v>909</v>
      </c>
      <c r="I34" s="45">
        <v>1904</v>
      </c>
      <c r="J34" s="45">
        <f t="shared" ref="J34:J65" si="1">I34-F34</f>
        <v>1861</v>
      </c>
      <c r="K34" s="45" t="s">
        <v>39</v>
      </c>
      <c r="L34" s="45" t="s">
        <v>1961</v>
      </c>
      <c r="M34" s="45" t="s">
        <v>357</v>
      </c>
    </row>
    <row r="35" spans="1:15" x14ac:dyDescent="0.2">
      <c r="A35" s="44" t="s">
        <v>1913</v>
      </c>
      <c r="B35" s="44">
        <v>34</v>
      </c>
      <c r="C35" s="45">
        <v>207</v>
      </c>
      <c r="D35" s="45" t="s">
        <v>1370</v>
      </c>
      <c r="E35" s="45" t="s">
        <v>30</v>
      </c>
      <c r="F35" s="45">
        <v>66</v>
      </c>
      <c r="G35" s="45">
        <v>15</v>
      </c>
      <c r="H35" s="45" t="s">
        <v>909</v>
      </c>
      <c r="I35" s="45">
        <v>1904</v>
      </c>
      <c r="J35" s="45">
        <f t="shared" si="1"/>
        <v>1838</v>
      </c>
      <c r="K35" s="45" t="s">
        <v>627</v>
      </c>
      <c r="L35" s="45" t="s">
        <v>1964</v>
      </c>
      <c r="M35" s="45" t="s">
        <v>357</v>
      </c>
    </row>
    <row r="36" spans="1:15" x14ac:dyDescent="0.2">
      <c r="A36" s="44" t="s">
        <v>1913</v>
      </c>
      <c r="B36" s="44">
        <v>35</v>
      </c>
      <c r="C36" s="45">
        <v>208</v>
      </c>
      <c r="D36" s="45" t="s">
        <v>1371</v>
      </c>
      <c r="E36" s="45" t="s">
        <v>1470</v>
      </c>
      <c r="F36" s="45">
        <v>36</v>
      </c>
      <c r="G36" s="45">
        <v>16</v>
      </c>
      <c r="H36" s="45" t="s">
        <v>909</v>
      </c>
      <c r="I36" s="45">
        <v>1904</v>
      </c>
      <c r="J36" s="45">
        <f t="shared" si="1"/>
        <v>1868</v>
      </c>
      <c r="K36" s="45" t="s">
        <v>39</v>
      </c>
      <c r="L36" s="45" t="s">
        <v>1964</v>
      </c>
      <c r="M36" s="45" t="s">
        <v>794</v>
      </c>
    </row>
    <row r="37" spans="1:15" x14ac:dyDescent="0.2">
      <c r="A37" s="44" t="s">
        <v>1913</v>
      </c>
      <c r="B37" s="45">
        <v>36</v>
      </c>
      <c r="C37" s="45">
        <v>209</v>
      </c>
      <c r="D37" s="45" t="s">
        <v>770</v>
      </c>
      <c r="E37" s="45" t="s">
        <v>146</v>
      </c>
      <c r="F37" s="45">
        <v>39</v>
      </c>
      <c r="G37" s="45">
        <v>16</v>
      </c>
      <c r="H37" s="45" t="s">
        <v>909</v>
      </c>
      <c r="I37" s="45">
        <v>1904</v>
      </c>
      <c r="J37" s="45">
        <f t="shared" si="1"/>
        <v>1865</v>
      </c>
      <c r="K37" s="45" t="s">
        <v>1965</v>
      </c>
      <c r="L37" s="45" t="s">
        <v>1964</v>
      </c>
      <c r="M37" s="45" t="s">
        <v>357</v>
      </c>
      <c r="O37" s="45" t="s">
        <v>2013</v>
      </c>
    </row>
    <row r="38" spans="1:15" x14ac:dyDescent="0.2">
      <c r="A38" s="44" t="s">
        <v>1913</v>
      </c>
      <c r="B38" s="44">
        <v>37</v>
      </c>
      <c r="C38" s="45">
        <v>210</v>
      </c>
      <c r="D38" s="45" t="s">
        <v>970</v>
      </c>
      <c r="E38" s="45" t="s">
        <v>28</v>
      </c>
      <c r="F38" s="45">
        <v>43</v>
      </c>
      <c r="G38" s="45">
        <v>17</v>
      </c>
      <c r="H38" s="45" t="s">
        <v>909</v>
      </c>
      <c r="I38" s="45">
        <v>1904</v>
      </c>
      <c r="J38" s="45">
        <f t="shared" si="1"/>
        <v>1861</v>
      </c>
      <c r="K38" s="45" t="s">
        <v>39</v>
      </c>
      <c r="L38" s="45" t="s">
        <v>1964</v>
      </c>
      <c r="M38" s="45" t="s">
        <v>357</v>
      </c>
    </row>
    <row r="39" spans="1:15" x14ac:dyDescent="0.2">
      <c r="A39" s="44" t="s">
        <v>1913</v>
      </c>
      <c r="B39" s="45">
        <v>38</v>
      </c>
      <c r="C39" s="45">
        <v>211</v>
      </c>
      <c r="D39" s="45" t="s">
        <v>1931</v>
      </c>
      <c r="E39" s="45" t="s">
        <v>15</v>
      </c>
      <c r="F39" s="45">
        <v>35</v>
      </c>
      <c r="G39" s="45">
        <v>17</v>
      </c>
      <c r="H39" s="45" t="s">
        <v>909</v>
      </c>
      <c r="I39" s="45">
        <v>1904</v>
      </c>
      <c r="J39" s="45">
        <f t="shared" si="1"/>
        <v>1869</v>
      </c>
      <c r="K39" s="45" t="s">
        <v>38</v>
      </c>
      <c r="L39" s="45" t="s">
        <v>1964</v>
      </c>
      <c r="M39" s="45" t="s">
        <v>357</v>
      </c>
    </row>
    <row r="40" spans="1:15" x14ac:dyDescent="0.2">
      <c r="A40" s="44" t="s">
        <v>1913</v>
      </c>
      <c r="B40" s="45">
        <v>39</v>
      </c>
      <c r="C40" s="45">
        <v>212</v>
      </c>
      <c r="D40" s="45" t="s">
        <v>1927</v>
      </c>
      <c r="E40" s="45" t="s">
        <v>30</v>
      </c>
      <c r="F40" s="45">
        <v>49</v>
      </c>
      <c r="G40" s="45">
        <v>17</v>
      </c>
      <c r="H40" s="45" t="s">
        <v>909</v>
      </c>
      <c r="I40" s="45">
        <v>1904</v>
      </c>
      <c r="J40" s="45">
        <f t="shared" si="1"/>
        <v>1855</v>
      </c>
      <c r="K40" s="45" t="s">
        <v>301</v>
      </c>
      <c r="L40" s="45" t="s">
        <v>1964</v>
      </c>
      <c r="M40" s="45" t="s">
        <v>357</v>
      </c>
      <c r="N40" s="45" t="s">
        <v>1966</v>
      </c>
    </row>
    <row r="41" spans="1:15" x14ac:dyDescent="0.2">
      <c r="A41" s="44" t="s">
        <v>1913</v>
      </c>
      <c r="B41" s="44">
        <v>40</v>
      </c>
      <c r="C41" s="45">
        <v>213</v>
      </c>
      <c r="D41" s="45" t="s">
        <v>1372</v>
      </c>
      <c r="E41" s="45" t="s">
        <v>1471</v>
      </c>
      <c r="F41" s="45">
        <v>65</v>
      </c>
      <c r="G41" s="45">
        <v>19</v>
      </c>
      <c r="H41" s="45" t="s">
        <v>909</v>
      </c>
      <c r="I41" s="45">
        <v>1904</v>
      </c>
      <c r="J41" s="45">
        <f t="shared" si="1"/>
        <v>1839</v>
      </c>
      <c r="K41" s="45" t="s">
        <v>44</v>
      </c>
      <c r="L41" s="45" t="s">
        <v>1967</v>
      </c>
      <c r="M41" s="45" t="s">
        <v>357</v>
      </c>
    </row>
    <row r="42" spans="1:15" x14ac:dyDescent="0.2">
      <c r="A42" s="44" t="s">
        <v>1913</v>
      </c>
      <c r="B42" s="45">
        <v>41</v>
      </c>
      <c r="C42" s="45">
        <v>214</v>
      </c>
      <c r="D42" s="45" t="s">
        <v>1373</v>
      </c>
      <c r="E42" s="45" t="s">
        <v>21</v>
      </c>
      <c r="F42" s="45">
        <v>31</v>
      </c>
      <c r="G42" s="45">
        <v>19</v>
      </c>
      <c r="H42" s="45" t="s">
        <v>909</v>
      </c>
      <c r="I42" s="45">
        <v>1904</v>
      </c>
      <c r="J42" s="45">
        <f t="shared" si="1"/>
        <v>1873</v>
      </c>
      <c r="K42" s="45" t="s">
        <v>1968</v>
      </c>
      <c r="L42" s="45" t="s">
        <v>1967</v>
      </c>
      <c r="M42" s="45" t="s">
        <v>357</v>
      </c>
    </row>
    <row r="43" spans="1:15" x14ac:dyDescent="0.2">
      <c r="A43" s="44" t="s">
        <v>1913</v>
      </c>
      <c r="B43" s="44">
        <v>42</v>
      </c>
      <c r="C43" s="45">
        <v>215</v>
      </c>
      <c r="D43" s="45" t="s">
        <v>1920</v>
      </c>
      <c r="E43" s="45" t="s">
        <v>15</v>
      </c>
      <c r="F43" s="45">
        <v>44</v>
      </c>
      <c r="G43" s="45">
        <v>21</v>
      </c>
      <c r="H43" s="45" t="s">
        <v>909</v>
      </c>
      <c r="I43" s="45">
        <v>1904</v>
      </c>
      <c r="J43" s="45">
        <f t="shared" si="1"/>
        <v>1860</v>
      </c>
      <c r="K43" s="45" t="s">
        <v>453</v>
      </c>
      <c r="L43" s="45" t="s">
        <v>1964</v>
      </c>
      <c r="M43" s="45" t="s">
        <v>794</v>
      </c>
    </row>
    <row r="44" spans="1:15" x14ac:dyDescent="0.2">
      <c r="A44" s="44" t="s">
        <v>1913</v>
      </c>
      <c r="B44" s="44">
        <v>43</v>
      </c>
      <c r="C44" s="45">
        <v>216</v>
      </c>
      <c r="D44" s="45" t="s">
        <v>965</v>
      </c>
      <c r="E44" s="45" t="s">
        <v>96</v>
      </c>
      <c r="F44" s="45">
        <v>45</v>
      </c>
      <c r="G44" s="45">
        <v>21</v>
      </c>
      <c r="H44" s="45" t="s">
        <v>909</v>
      </c>
      <c r="I44" s="45">
        <v>1904</v>
      </c>
      <c r="J44" s="45">
        <f t="shared" si="1"/>
        <v>1859</v>
      </c>
      <c r="K44" s="45" t="s">
        <v>39</v>
      </c>
      <c r="L44" s="45" t="s">
        <v>1964</v>
      </c>
      <c r="M44" s="45" t="s">
        <v>357</v>
      </c>
      <c r="O44" s="45" t="s">
        <v>1980</v>
      </c>
    </row>
    <row r="45" spans="1:15" x14ac:dyDescent="0.2">
      <c r="A45" s="44" t="s">
        <v>1913</v>
      </c>
      <c r="B45" s="44">
        <v>44</v>
      </c>
      <c r="C45" s="45">
        <v>217</v>
      </c>
      <c r="D45" s="45" t="s">
        <v>634</v>
      </c>
      <c r="E45" s="45" t="s">
        <v>1464</v>
      </c>
      <c r="F45" s="45">
        <v>28</v>
      </c>
      <c r="G45" s="45">
        <v>26</v>
      </c>
      <c r="H45" s="45" t="s">
        <v>909</v>
      </c>
      <c r="I45" s="45">
        <v>1904</v>
      </c>
      <c r="J45" s="45">
        <f t="shared" si="1"/>
        <v>1876</v>
      </c>
      <c r="K45" s="45" t="s">
        <v>1969</v>
      </c>
      <c r="M45" s="45" t="s">
        <v>794</v>
      </c>
    </row>
    <row r="46" spans="1:15" x14ac:dyDescent="0.2">
      <c r="A46" s="44" t="s">
        <v>1913</v>
      </c>
      <c r="B46" s="45">
        <v>45</v>
      </c>
      <c r="C46" s="45">
        <v>218</v>
      </c>
      <c r="D46" s="45" t="s">
        <v>1925</v>
      </c>
      <c r="E46" s="45" t="s">
        <v>23</v>
      </c>
      <c r="F46" s="45">
        <v>33</v>
      </c>
      <c r="G46" s="45">
        <v>29</v>
      </c>
      <c r="H46" s="45" t="s">
        <v>909</v>
      </c>
      <c r="I46" s="45">
        <v>1904</v>
      </c>
      <c r="J46" s="45">
        <f t="shared" si="1"/>
        <v>1871</v>
      </c>
      <c r="K46" s="45" t="s">
        <v>38</v>
      </c>
      <c r="M46" s="45" t="s">
        <v>357</v>
      </c>
    </row>
    <row r="47" spans="1:15" x14ac:dyDescent="0.2">
      <c r="A47" s="44" t="s">
        <v>1913</v>
      </c>
      <c r="B47" s="45">
        <v>46</v>
      </c>
      <c r="D47" s="45" t="s">
        <v>1376</v>
      </c>
      <c r="E47" s="45" t="s">
        <v>8</v>
      </c>
      <c r="J47" s="45">
        <f t="shared" si="1"/>
        <v>0</v>
      </c>
    </row>
    <row r="48" spans="1:15" x14ac:dyDescent="0.2">
      <c r="A48" s="44" t="s">
        <v>1913</v>
      </c>
      <c r="B48" s="45">
        <v>47</v>
      </c>
      <c r="D48" s="45" t="s">
        <v>1377</v>
      </c>
      <c r="E48" s="45" t="s">
        <v>21</v>
      </c>
      <c r="J48" s="45">
        <f t="shared" si="1"/>
        <v>0</v>
      </c>
    </row>
    <row r="49" spans="1:15" x14ac:dyDescent="0.2">
      <c r="A49" s="44" t="s">
        <v>1913</v>
      </c>
      <c r="B49" s="45">
        <v>48</v>
      </c>
      <c r="D49" s="45" t="s">
        <v>948</v>
      </c>
      <c r="E49" s="45" t="s">
        <v>1462</v>
      </c>
      <c r="J49" s="45">
        <f t="shared" si="1"/>
        <v>0</v>
      </c>
    </row>
    <row r="50" spans="1:15" x14ac:dyDescent="0.2">
      <c r="A50" s="44" t="s">
        <v>1913</v>
      </c>
      <c r="B50" s="45">
        <v>49</v>
      </c>
      <c r="D50" s="45" t="s">
        <v>756</v>
      </c>
      <c r="E50" s="45" t="s">
        <v>8</v>
      </c>
      <c r="J50" s="45">
        <f t="shared" si="1"/>
        <v>0</v>
      </c>
    </row>
    <row r="51" spans="1:15" x14ac:dyDescent="0.2">
      <c r="A51" s="44" t="s">
        <v>1913</v>
      </c>
      <c r="B51" s="45">
        <v>50</v>
      </c>
      <c r="D51" s="45" t="s">
        <v>1378</v>
      </c>
      <c r="E51" s="45" t="s">
        <v>19</v>
      </c>
      <c r="J51" s="45">
        <f t="shared" si="1"/>
        <v>0</v>
      </c>
    </row>
    <row r="52" spans="1:15" x14ac:dyDescent="0.2">
      <c r="A52" s="44" t="s">
        <v>1913</v>
      </c>
      <c r="B52" s="45">
        <v>51</v>
      </c>
      <c r="D52" s="45" t="s">
        <v>218</v>
      </c>
      <c r="E52" s="45" t="s">
        <v>1463</v>
      </c>
      <c r="J52" s="45">
        <f t="shared" si="1"/>
        <v>0</v>
      </c>
      <c r="N52" s="45" t="s">
        <v>1933</v>
      </c>
    </row>
    <row r="53" spans="1:15" x14ac:dyDescent="0.2">
      <c r="A53" s="44" t="s">
        <v>1913</v>
      </c>
      <c r="B53" s="45">
        <v>52</v>
      </c>
      <c r="D53" s="45" t="s">
        <v>1379</v>
      </c>
      <c r="E53" s="45" t="s">
        <v>58</v>
      </c>
      <c r="J53" s="45">
        <f t="shared" si="1"/>
        <v>0</v>
      </c>
    </row>
    <row r="54" spans="1:15" x14ac:dyDescent="0.2">
      <c r="A54" s="44" t="s">
        <v>1913</v>
      </c>
      <c r="B54" s="45">
        <v>53</v>
      </c>
      <c r="D54" s="45" t="s">
        <v>1251</v>
      </c>
      <c r="E54" s="45" t="s">
        <v>30</v>
      </c>
      <c r="J54" s="45">
        <f t="shared" si="1"/>
        <v>0</v>
      </c>
      <c r="O54" s="45" t="s">
        <v>2004</v>
      </c>
    </row>
    <row r="55" spans="1:15" x14ac:dyDescent="0.2">
      <c r="A55" s="44" t="s">
        <v>1913</v>
      </c>
      <c r="B55" s="45">
        <v>54</v>
      </c>
      <c r="D55" s="45" t="s">
        <v>1381</v>
      </c>
      <c r="E55" s="45" t="s">
        <v>1461</v>
      </c>
      <c r="J55" s="45">
        <f t="shared" si="1"/>
        <v>0</v>
      </c>
    </row>
    <row r="56" spans="1:15" x14ac:dyDescent="0.2">
      <c r="A56" s="44" t="s">
        <v>1913</v>
      </c>
      <c r="B56" s="44">
        <v>55</v>
      </c>
      <c r="D56" s="45" t="s">
        <v>1382</v>
      </c>
      <c r="E56" s="45" t="s">
        <v>1439</v>
      </c>
      <c r="J56" s="45">
        <f t="shared" si="1"/>
        <v>0</v>
      </c>
    </row>
    <row r="57" spans="1:15" x14ac:dyDescent="0.2">
      <c r="A57" s="44" t="s">
        <v>1913</v>
      </c>
      <c r="B57" s="45">
        <v>56</v>
      </c>
      <c r="D57" s="45" t="s">
        <v>1383</v>
      </c>
      <c r="E57" s="45" t="s">
        <v>30</v>
      </c>
      <c r="J57" s="45">
        <f t="shared" si="1"/>
        <v>0</v>
      </c>
    </row>
    <row r="58" spans="1:15" x14ac:dyDescent="0.2">
      <c r="A58" s="44" t="s">
        <v>1913</v>
      </c>
      <c r="B58" s="45">
        <v>57</v>
      </c>
      <c r="D58" s="45" t="s">
        <v>1384</v>
      </c>
      <c r="E58" s="45" t="s">
        <v>1459</v>
      </c>
      <c r="J58" s="45">
        <f t="shared" si="1"/>
        <v>0</v>
      </c>
      <c r="N58" s="45" t="s">
        <v>1934</v>
      </c>
    </row>
    <row r="59" spans="1:15" x14ac:dyDescent="0.2">
      <c r="A59" s="44" t="s">
        <v>1913</v>
      </c>
      <c r="B59" s="44">
        <v>58</v>
      </c>
      <c r="D59" s="45" t="s">
        <v>1385</v>
      </c>
      <c r="E59" s="45" t="s">
        <v>1460</v>
      </c>
      <c r="J59" s="45">
        <f t="shared" si="1"/>
        <v>0</v>
      </c>
    </row>
    <row r="60" spans="1:15" x14ac:dyDescent="0.2">
      <c r="A60" s="44" t="s">
        <v>1913</v>
      </c>
      <c r="B60" s="45">
        <v>59</v>
      </c>
      <c r="D60" s="45" t="s">
        <v>1473</v>
      </c>
      <c r="E60" s="45" t="s">
        <v>93</v>
      </c>
      <c r="J60" s="45">
        <f t="shared" si="1"/>
        <v>0</v>
      </c>
      <c r="N60" s="45" t="s">
        <v>1974</v>
      </c>
      <c r="O60" s="45" t="s">
        <v>2011</v>
      </c>
    </row>
    <row r="61" spans="1:15" x14ac:dyDescent="0.2">
      <c r="A61" s="44" t="s">
        <v>1913</v>
      </c>
      <c r="B61" s="44">
        <v>60</v>
      </c>
      <c r="D61" s="45" t="s">
        <v>947</v>
      </c>
      <c r="E61" s="45" t="s">
        <v>190</v>
      </c>
      <c r="J61" s="45">
        <f t="shared" si="1"/>
        <v>0</v>
      </c>
      <c r="O61" s="45" t="s">
        <v>1987</v>
      </c>
    </row>
    <row r="62" spans="1:15" x14ac:dyDescent="0.2">
      <c r="A62" s="44" t="s">
        <v>1913</v>
      </c>
      <c r="B62" s="45">
        <v>61</v>
      </c>
      <c r="D62" s="45" t="s">
        <v>1386</v>
      </c>
      <c r="E62" s="45" t="s">
        <v>1456</v>
      </c>
      <c r="J62" s="45">
        <f t="shared" si="1"/>
        <v>0</v>
      </c>
    </row>
    <row r="63" spans="1:15" x14ac:dyDescent="0.2">
      <c r="A63" s="44" t="s">
        <v>1913</v>
      </c>
      <c r="B63" s="45">
        <v>62</v>
      </c>
      <c r="D63" s="45" t="s">
        <v>286</v>
      </c>
      <c r="E63" s="45" t="s">
        <v>1943</v>
      </c>
      <c r="J63" s="45">
        <f t="shared" si="1"/>
        <v>0</v>
      </c>
      <c r="O63" s="45" t="s">
        <v>2014</v>
      </c>
    </row>
    <row r="64" spans="1:15" x14ac:dyDescent="0.2">
      <c r="A64" s="44" t="s">
        <v>1913</v>
      </c>
      <c r="B64" s="45">
        <v>63</v>
      </c>
      <c r="D64" s="45" t="s">
        <v>1387</v>
      </c>
      <c r="E64" s="45" t="s">
        <v>1458</v>
      </c>
      <c r="J64" s="45">
        <f t="shared" si="1"/>
        <v>0</v>
      </c>
    </row>
    <row r="65" spans="1:15" x14ac:dyDescent="0.2">
      <c r="A65" s="44" t="s">
        <v>1913</v>
      </c>
      <c r="B65" s="44">
        <v>64</v>
      </c>
      <c r="D65" s="45" t="s">
        <v>1388</v>
      </c>
      <c r="E65" s="45" t="s">
        <v>21</v>
      </c>
      <c r="J65" s="45">
        <f t="shared" si="1"/>
        <v>0</v>
      </c>
    </row>
    <row r="66" spans="1:15" x14ac:dyDescent="0.2">
      <c r="A66" s="44" t="s">
        <v>1913</v>
      </c>
      <c r="B66" s="45">
        <v>65</v>
      </c>
      <c r="D66" s="45" t="s">
        <v>1455</v>
      </c>
      <c r="E66" s="45" t="s">
        <v>1453</v>
      </c>
      <c r="J66" s="45">
        <f t="shared" ref="J66:J97" si="2">I66-F66</f>
        <v>0</v>
      </c>
    </row>
    <row r="67" spans="1:15" x14ac:dyDescent="0.2">
      <c r="A67" s="44" t="s">
        <v>1913</v>
      </c>
      <c r="B67" s="45">
        <v>66</v>
      </c>
      <c r="D67" s="45" t="s">
        <v>412</v>
      </c>
      <c r="E67" s="45" t="s">
        <v>19</v>
      </c>
      <c r="J67" s="45">
        <f t="shared" si="2"/>
        <v>0</v>
      </c>
    </row>
    <row r="68" spans="1:15" x14ac:dyDescent="0.2">
      <c r="A68" s="44" t="s">
        <v>1913</v>
      </c>
      <c r="B68" s="44">
        <v>67</v>
      </c>
      <c r="D68" s="45" t="s">
        <v>72</v>
      </c>
      <c r="E68" s="45" t="s">
        <v>1454</v>
      </c>
      <c r="J68" s="45">
        <f t="shared" si="2"/>
        <v>0</v>
      </c>
    </row>
    <row r="69" spans="1:15" x14ac:dyDescent="0.2">
      <c r="A69" s="44" t="s">
        <v>1913</v>
      </c>
      <c r="B69" s="45">
        <v>68</v>
      </c>
      <c r="D69" s="45" t="s">
        <v>1932</v>
      </c>
      <c r="E69" s="45" t="s">
        <v>1450</v>
      </c>
      <c r="J69" s="45">
        <f t="shared" si="2"/>
        <v>0</v>
      </c>
    </row>
    <row r="70" spans="1:15" x14ac:dyDescent="0.2">
      <c r="A70" s="44" t="s">
        <v>1913</v>
      </c>
      <c r="B70" s="44">
        <v>69</v>
      </c>
      <c r="D70" s="45" t="s">
        <v>1390</v>
      </c>
      <c r="E70" s="45" t="s">
        <v>24</v>
      </c>
      <c r="J70" s="45">
        <f t="shared" si="2"/>
        <v>0</v>
      </c>
    </row>
    <row r="71" spans="1:15" x14ac:dyDescent="0.2">
      <c r="A71" s="44" t="s">
        <v>1913</v>
      </c>
      <c r="B71" s="44">
        <v>70</v>
      </c>
      <c r="D71" s="45" t="s">
        <v>957</v>
      </c>
      <c r="E71" s="45" t="s">
        <v>1921</v>
      </c>
      <c r="J71" s="45">
        <f t="shared" si="2"/>
        <v>0</v>
      </c>
    </row>
    <row r="72" spans="1:15" x14ac:dyDescent="0.2">
      <c r="A72" s="44" t="s">
        <v>1913</v>
      </c>
      <c r="B72" s="44">
        <v>71</v>
      </c>
      <c r="D72" s="45" t="s">
        <v>1391</v>
      </c>
      <c r="E72" s="45" t="s">
        <v>1452</v>
      </c>
      <c r="J72" s="45">
        <f t="shared" si="2"/>
        <v>0</v>
      </c>
      <c r="N72" s="45" t="s">
        <v>1923</v>
      </c>
      <c r="O72" s="45" t="s">
        <v>1988</v>
      </c>
    </row>
    <row r="73" spans="1:15" x14ac:dyDescent="0.2">
      <c r="A73" s="44" t="s">
        <v>1913</v>
      </c>
      <c r="B73" s="45">
        <v>72</v>
      </c>
      <c r="D73" s="45" t="s">
        <v>29</v>
      </c>
      <c r="E73" s="45" t="s">
        <v>1447</v>
      </c>
      <c r="J73" s="45">
        <f t="shared" si="2"/>
        <v>0</v>
      </c>
    </row>
    <row r="74" spans="1:15" x14ac:dyDescent="0.2">
      <c r="A74" s="44" t="s">
        <v>1913</v>
      </c>
      <c r="B74" s="45">
        <v>73</v>
      </c>
      <c r="D74" s="45" t="s">
        <v>270</v>
      </c>
      <c r="E74" s="45" t="s">
        <v>1448</v>
      </c>
      <c r="J74" s="45">
        <f t="shared" si="2"/>
        <v>0</v>
      </c>
    </row>
    <row r="75" spans="1:15" x14ac:dyDescent="0.2">
      <c r="A75" s="44" t="s">
        <v>1913</v>
      </c>
      <c r="B75" s="45">
        <v>74</v>
      </c>
      <c r="D75" s="45" t="s">
        <v>1392</v>
      </c>
      <c r="E75" s="45" t="s">
        <v>24</v>
      </c>
      <c r="J75" s="45">
        <f t="shared" si="2"/>
        <v>0</v>
      </c>
    </row>
    <row r="76" spans="1:15" x14ac:dyDescent="0.2">
      <c r="A76" s="44" t="s">
        <v>1913</v>
      </c>
      <c r="B76" s="45">
        <v>75</v>
      </c>
      <c r="D76" s="45" t="s">
        <v>1014</v>
      </c>
      <c r="E76" s="45" t="s">
        <v>93</v>
      </c>
      <c r="J76" s="45">
        <f t="shared" si="2"/>
        <v>0</v>
      </c>
      <c r="N76" s="45" t="s">
        <v>1942</v>
      </c>
    </row>
    <row r="77" spans="1:15" x14ac:dyDescent="0.2">
      <c r="A77" s="44" t="s">
        <v>1913</v>
      </c>
      <c r="B77" s="44">
        <v>76</v>
      </c>
      <c r="D77" s="45" t="s">
        <v>1393</v>
      </c>
      <c r="E77" s="45" t="s">
        <v>24</v>
      </c>
      <c r="J77" s="45">
        <f t="shared" si="2"/>
        <v>0</v>
      </c>
      <c r="O77" s="45" t="s">
        <v>1985</v>
      </c>
    </row>
    <row r="78" spans="1:15" x14ac:dyDescent="0.2">
      <c r="A78" s="44" t="s">
        <v>1913</v>
      </c>
      <c r="B78" s="45">
        <v>77</v>
      </c>
      <c r="D78" s="45" t="s">
        <v>1394</v>
      </c>
      <c r="E78" s="45" t="s">
        <v>93</v>
      </c>
      <c r="J78" s="45">
        <f t="shared" si="2"/>
        <v>0</v>
      </c>
    </row>
    <row r="79" spans="1:15" x14ac:dyDescent="0.2">
      <c r="A79" s="44" t="s">
        <v>1913</v>
      </c>
      <c r="B79" s="45">
        <v>78</v>
      </c>
      <c r="D79" s="45" t="s">
        <v>1395</v>
      </c>
      <c r="E79" s="45" t="s">
        <v>24</v>
      </c>
      <c r="J79" s="45">
        <f t="shared" si="2"/>
        <v>0</v>
      </c>
    </row>
    <row r="80" spans="1:15" x14ac:dyDescent="0.2">
      <c r="A80" s="44" t="s">
        <v>1913</v>
      </c>
      <c r="B80" s="45">
        <v>79</v>
      </c>
      <c r="D80" s="45" t="s">
        <v>1397</v>
      </c>
      <c r="E80" s="45" t="s">
        <v>8</v>
      </c>
      <c r="J80" s="45">
        <f t="shared" si="2"/>
        <v>0</v>
      </c>
      <c r="N80" s="45" t="s">
        <v>1929</v>
      </c>
    </row>
    <row r="81" spans="1:15" x14ac:dyDescent="0.2">
      <c r="A81" s="44" t="s">
        <v>1913</v>
      </c>
      <c r="B81" s="45">
        <v>80</v>
      </c>
      <c r="D81" s="45" t="s">
        <v>1398</v>
      </c>
      <c r="E81" s="45" t="s">
        <v>132</v>
      </c>
      <c r="J81" s="45">
        <f t="shared" si="2"/>
        <v>0</v>
      </c>
      <c r="O81" s="45" t="s">
        <v>1990</v>
      </c>
    </row>
    <row r="82" spans="1:15" x14ac:dyDescent="0.2">
      <c r="A82" s="44" t="s">
        <v>1913</v>
      </c>
      <c r="B82" s="45">
        <v>81</v>
      </c>
      <c r="D82" s="45" t="s">
        <v>1935</v>
      </c>
      <c r="E82" s="45" t="s">
        <v>1446</v>
      </c>
      <c r="J82" s="45">
        <f t="shared" si="2"/>
        <v>0</v>
      </c>
    </row>
    <row r="83" spans="1:15" x14ac:dyDescent="0.2">
      <c r="A83" s="44" t="s">
        <v>1913</v>
      </c>
      <c r="B83" s="45">
        <v>82</v>
      </c>
      <c r="D83" s="45" t="s">
        <v>1400</v>
      </c>
      <c r="E83" s="45" t="s">
        <v>155</v>
      </c>
      <c r="J83" s="45">
        <f t="shared" si="2"/>
        <v>0</v>
      </c>
    </row>
    <row r="84" spans="1:15" x14ac:dyDescent="0.2">
      <c r="A84" s="44" t="s">
        <v>1913</v>
      </c>
      <c r="B84" s="45">
        <v>83</v>
      </c>
      <c r="D84" s="45" t="s">
        <v>1928</v>
      </c>
      <c r="E84" s="45" t="s">
        <v>24</v>
      </c>
      <c r="J84" s="45">
        <f t="shared" si="2"/>
        <v>0</v>
      </c>
    </row>
    <row r="85" spans="1:15" x14ac:dyDescent="0.2">
      <c r="A85" s="44" t="s">
        <v>1913</v>
      </c>
      <c r="B85" s="45">
        <v>84</v>
      </c>
      <c r="D85" s="45" t="s">
        <v>1401</v>
      </c>
      <c r="E85" s="45" t="s">
        <v>58</v>
      </c>
      <c r="J85" s="45">
        <f t="shared" si="2"/>
        <v>0</v>
      </c>
    </row>
    <row r="86" spans="1:15" x14ac:dyDescent="0.2">
      <c r="A86" s="44" t="s">
        <v>1913</v>
      </c>
      <c r="B86" s="45">
        <v>85</v>
      </c>
      <c r="D86" s="45" t="s">
        <v>1402</v>
      </c>
      <c r="E86" s="45" t="s">
        <v>58</v>
      </c>
      <c r="J86" s="45">
        <f t="shared" si="2"/>
        <v>0</v>
      </c>
      <c r="O86" s="45" t="s">
        <v>2003</v>
      </c>
    </row>
    <row r="87" spans="1:15" x14ac:dyDescent="0.2">
      <c r="A87" s="44" t="s">
        <v>1913</v>
      </c>
      <c r="B87" s="44">
        <v>86</v>
      </c>
      <c r="D87" s="45" t="s">
        <v>1403</v>
      </c>
      <c r="E87" s="45" t="s">
        <v>132</v>
      </c>
      <c r="J87" s="45">
        <f t="shared" si="2"/>
        <v>0</v>
      </c>
    </row>
    <row r="88" spans="1:15" x14ac:dyDescent="0.2">
      <c r="A88" s="44" t="s">
        <v>1913</v>
      </c>
      <c r="B88" s="44">
        <v>87</v>
      </c>
      <c r="D88" s="45" t="s">
        <v>1915</v>
      </c>
      <c r="E88" s="45" t="s">
        <v>1445</v>
      </c>
      <c r="J88" s="45">
        <f t="shared" si="2"/>
        <v>0</v>
      </c>
    </row>
    <row r="89" spans="1:15" x14ac:dyDescent="0.2">
      <c r="A89" s="44" t="s">
        <v>1913</v>
      </c>
      <c r="B89" s="44">
        <v>88</v>
      </c>
      <c r="D89" s="45" t="s">
        <v>1405</v>
      </c>
      <c r="E89" s="45" t="s">
        <v>24</v>
      </c>
      <c r="J89" s="45">
        <f t="shared" si="2"/>
        <v>0</v>
      </c>
    </row>
    <row r="90" spans="1:15" x14ac:dyDescent="0.2">
      <c r="A90" s="44" t="s">
        <v>1913</v>
      </c>
      <c r="B90" s="45">
        <v>89</v>
      </c>
      <c r="D90" s="45" t="s">
        <v>1406</v>
      </c>
      <c r="E90" s="45" t="s">
        <v>30</v>
      </c>
      <c r="J90" s="45">
        <f t="shared" si="2"/>
        <v>0</v>
      </c>
    </row>
    <row r="91" spans="1:15" x14ac:dyDescent="0.2">
      <c r="A91" s="44" t="s">
        <v>1913</v>
      </c>
      <c r="B91" s="45">
        <v>90</v>
      </c>
      <c r="D91" s="45" t="s">
        <v>1407</v>
      </c>
      <c r="E91" s="45" t="s">
        <v>24</v>
      </c>
      <c r="J91" s="45">
        <f t="shared" si="2"/>
        <v>0</v>
      </c>
      <c r="O91" s="45" t="s">
        <v>2006</v>
      </c>
    </row>
    <row r="92" spans="1:15" x14ac:dyDescent="0.2">
      <c r="A92" s="44" t="s">
        <v>1913</v>
      </c>
      <c r="B92" s="45">
        <v>91</v>
      </c>
      <c r="D92" s="45" t="s">
        <v>429</v>
      </c>
      <c r="E92" s="45" t="s">
        <v>96</v>
      </c>
      <c r="J92" s="45">
        <f t="shared" si="2"/>
        <v>0</v>
      </c>
      <c r="N92" s="45" t="s">
        <v>1938</v>
      </c>
    </row>
    <row r="93" spans="1:15" x14ac:dyDescent="0.2">
      <c r="A93" s="44" t="s">
        <v>1913</v>
      </c>
      <c r="B93" s="44">
        <v>92</v>
      </c>
      <c r="D93" s="45" t="s">
        <v>90</v>
      </c>
      <c r="E93" s="45" t="s">
        <v>1440</v>
      </c>
      <c r="J93" s="45">
        <f t="shared" si="2"/>
        <v>0</v>
      </c>
      <c r="N93" s="45" t="s">
        <v>1919</v>
      </c>
      <c r="O93" s="45" t="s">
        <v>1976</v>
      </c>
    </row>
    <row r="94" spans="1:15" x14ac:dyDescent="0.2">
      <c r="A94" s="44" t="s">
        <v>1913</v>
      </c>
      <c r="B94" s="45">
        <v>92</v>
      </c>
      <c r="D94" s="45" t="s">
        <v>252</v>
      </c>
      <c r="E94" s="45" t="s">
        <v>1439</v>
      </c>
      <c r="J94" s="45">
        <f t="shared" si="2"/>
        <v>0</v>
      </c>
      <c r="N94" s="45" t="s">
        <v>1939</v>
      </c>
    </row>
    <row r="95" spans="1:15" x14ac:dyDescent="0.2">
      <c r="A95" s="44" t="s">
        <v>1913</v>
      </c>
      <c r="B95" s="44">
        <v>93</v>
      </c>
      <c r="D95" s="45" t="s">
        <v>1408</v>
      </c>
      <c r="E95" s="45" t="s">
        <v>5</v>
      </c>
      <c r="J95" s="45">
        <f t="shared" si="2"/>
        <v>0</v>
      </c>
      <c r="N95" s="45" t="s">
        <v>1916</v>
      </c>
    </row>
    <row r="96" spans="1:15" x14ac:dyDescent="0.2">
      <c r="A96" s="44" t="s">
        <v>1913</v>
      </c>
      <c r="B96" s="44">
        <v>94</v>
      </c>
      <c r="D96" s="45" t="s">
        <v>1409</v>
      </c>
      <c r="E96" s="45" t="s">
        <v>24</v>
      </c>
      <c r="J96" s="45">
        <f t="shared" si="2"/>
        <v>0</v>
      </c>
      <c r="N96" s="45" t="s">
        <v>1918</v>
      </c>
    </row>
    <row r="97" spans="1:15" x14ac:dyDescent="0.2">
      <c r="A97" s="44" t="s">
        <v>1913</v>
      </c>
      <c r="B97" s="45">
        <v>96</v>
      </c>
      <c r="D97" s="45" t="s">
        <v>1410</v>
      </c>
      <c r="E97" s="45" t="s">
        <v>5</v>
      </c>
      <c r="J97" s="45">
        <f t="shared" si="2"/>
        <v>0</v>
      </c>
      <c r="N97" s="45" t="s">
        <v>1926</v>
      </c>
    </row>
    <row r="98" spans="1:15" x14ac:dyDescent="0.2">
      <c r="A98" s="44" t="s">
        <v>1913</v>
      </c>
      <c r="B98" s="45">
        <v>97</v>
      </c>
      <c r="D98" s="45" t="s">
        <v>1411</v>
      </c>
      <c r="E98" s="45" t="s">
        <v>458</v>
      </c>
      <c r="J98" s="45">
        <f t="shared" ref="J98:J126" si="3">I98-F98</f>
        <v>0</v>
      </c>
    </row>
    <row r="99" spans="1:15" x14ac:dyDescent="0.2">
      <c r="A99" s="44" t="s">
        <v>1913</v>
      </c>
      <c r="B99" s="45">
        <v>98</v>
      </c>
      <c r="D99" s="45" t="s">
        <v>280</v>
      </c>
      <c r="E99" s="45" t="s">
        <v>30</v>
      </c>
      <c r="J99" s="45">
        <f t="shared" si="3"/>
        <v>0</v>
      </c>
    </row>
    <row r="100" spans="1:15" x14ac:dyDescent="0.2">
      <c r="A100" s="44" t="s">
        <v>1913</v>
      </c>
      <c r="B100" s="44">
        <v>99</v>
      </c>
      <c r="D100" s="45" t="s">
        <v>1412</v>
      </c>
      <c r="E100" s="45" t="s">
        <v>1438</v>
      </c>
      <c r="J100" s="45">
        <f t="shared" si="3"/>
        <v>0</v>
      </c>
    </row>
    <row r="101" spans="1:15" x14ac:dyDescent="0.2">
      <c r="A101" s="44" t="s">
        <v>1913</v>
      </c>
      <c r="B101" s="45">
        <v>100</v>
      </c>
      <c r="D101" s="45" t="s">
        <v>27</v>
      </c>
      <c r="E101" s="45" t="s">
        <v>28</v>
      </c>
      <c r="J101" s="45">
        <f t="shared" si="3"/>
        <v>0</v>
      </c>
      <c r="O101" s="45" t="s">
        <v>1993</v>
      </c>
    </row>
    <row r="102" spans="1:15" x14ac:dyDescent="0.2">
      <c r="A102" s="44" t="s">
        <v>1913</v>
      </c>
      <c r="B102" s="45">
        <v>101</v>
      </c>
      <c r="D102" s="45" t="s">
        <v>1284</v>
      </c>
      <c r="E102" s="45" t="s">
        <v>24</v>
      </c>
      <c r="J102" s="45">
        <f t="shared" si="3"/>
        <v>0</v>
      </c>
      <c r="O102" s="45" t="s">
        <v>2009</v>
      </c>
    </row>
    <row r="103" spans="1:15" x14ac:dyDescent="0.2">
      <c r="A103" s="44" t="s">
        <v>1913</v>
      </c>
      <c r="B103" s="45">
        <v>102</v>
      </c>
      <c r="D103" s="45" t="s">
        <v>1413</v>
      </c>
      <c r="E103" s="45" t="s">
        <v>24</v>
      </c>
      <c r="J103" s="45">
        <f t="shared" si="3"/>
        <v>0</v>
      </c>
    </row>
    <row r="104" spans="1:15" x14ac:dyDescent="0.2">
      <c r="A104" s="44" t="s">
        <v>1913</v>
      </c>
      <c r="B104" s="44">
        <v>103</v>
      </c>
      <c r="D104" s="45" t="s">
        <v>1414</v>
      </c>
      <c r="E104" s="45" t="s">
        <v>30</v>
      </c>
      <c r="J104" s="45">
        <f t="shared" si="3"/>
        <v>0</v>
      </c>
    </row>
    <row r="105" spans="1:15" x14ac:dyDescent="0.2">
      <c r="A105" s="44" t="s">
        <v>1913</v>
      </c>
      <c r="B105" s="44">
        <v>104</v>
      </c>
      <c r="D105" s="45" t="s">
        <v>1415</v>
      </c>
      <c r="E105" s="45" t="s">
        <v>1434</v>
      </c>
      <c r="J105" s="45">
        <f t="shared" si="3"/>
        <v>0</v>
      </c>
      <c r="O105" s="45" t="s">
        <v>1984</v>
      </c>
    </row>
    <row r="106" spans="1:15" x14ac:dyDescent="0.2">
      <c r="A106" s="44" t="s">
        <v>1913</v>
      </c>
      <c r="B106" s="45">
        <v>105</v>
      </c>
      <c r="D106" s="45" t="s">
        <v>1435</v>
      </c>
      <c r="E106" s="45" t="s">
        <v>30</v>
      </c>
      <c r="J106" s="45">
        <f t="shared" si="3"/>
        <v>0</v>
      </c>
    </row>
    <row r="107" spans="1:15" x14ac:dyDescent="0.2">
      <c r="A107" s="44" t="s">
        <v>1913</v>
      </c>
      <c r="B107" s="45">
        <v>106</v>
      </c>
      <c r="D107" s="45" t="s">
        <v>394</v>
      </c>
      <c r="E107" s="45" t="s">
        <v>1436</v>
      </c>
      <c r="J107" s="45">
        <f t="shared" si="3"/>
        <v>0</v>
      </c>
    </row>
    <row r="108" spans="1:15" x14ac:dyDescent="0.2">
      <c r="A108" s="44" t="s">
        <v>1913</v>
      </c>
      <c r="B108" s="44">
        <v>107</v>
      </c>
      <c r="D108" s="45" t="s">
        <v>1416</v>
      </c>
      <c r="E108" s="45" t="s">
        <v>1922</v>
      </c>
      <c r="J108" s="45">
        <f t="shared" si="3"/>
        <v>0</v>
      </c>
      <c r="O108" s="45" t="s">
        <v>1983</v>
      </c>
    </row>
    <row r="109" spans="1:15" x14ac:dyDescent="0.2">
      <c r="A109" s="44" t="s">
        <v>1913</v>
      </c>
      <c r="B109" s="45">
        <v>108</v>
      </c>
      <c r="D109" s="45" t="s">
        <v>1417</v>
      </c>
      <c r="E109" s="45" t="s">
        <v>21</v>
      </c>
      <c r="J109" s="45">
        <f t="shared" si="3"/>
        <v>0</v>
      </c>
      <c r="O109" s="45" t="s">
        <v>2008</v>
      </c>
    </row>
    <row r="110" spans="1:15" x14ac:dyDescent="0.2">
      <c r="A110" s="44" t="s">
        <v>1913</v>
      </c>
      <c r="B110" s="45">
        <v>109</v>
      </c>
      <c r="D110" s="45" t="s">
        <v>1418</v>
      </c>
      <c r="E110" s="45" t="s">
        <v>19</v>
      </c>
      <c r="J110" s="45">
        <f t="shared" si="3"/>
        <v>0</v>
      </c>
    </row>
    <row r="111" spans="1:15" x14ac:dyDescent="0.2">
      <c r="A111" s="44" t="s">
        <v>1913</v>
      </c>
      <c r="B111" s="45">
        <v>110</v>
      </c>
      <c r="D111" s="45" t="s">
        <v>1419</v>
      </c>
      <c r="E111" s="45" t="s">
        <v>19</v>
      </c>
      <c r="J111" s="45">
        <f t="shared" si="3"/>
        <v>0</v>
      </c>
    </row>
    <row r="112" spans="1:15" x14ac:dyDescent="0.2">
      <c r="A112" s="44" t="s">
        <v>1913</v>
      </c>
      <c r="B112" s="45">
        <v>111</v>
      </c>
      <c r="D112" s="45" t="s">
        <v>1420</v>
      </c>
      <c r="E112" s="45" t="s">
        <v>8</v>
      </c>
      <c r="J112" s="45">
        <f t="shared" si="3"/>
        <v>0</v>
      </c>
      <c r="O112" s="45" t="s">
        <v>2001</v>
      </c>
    </row>
    <row r="113" spans="1:15" x14ac:dyDescent="0.2">
      <c r="A113" s="44" t="s">
        <v>1913</v>
      </c>
      <c r="B113" s="45">
        <v>112</v>
      </c>
      <c r="D113" s="45" t="s">
        <v>1421</v>
      </c>
      <c r="E113" s="45" t="s">
        <v>24</v>
      </c>
      <c r="J113" s="45">
        <f t="shared" si="3"/>
        <v>0</v>
      </c>
      <c r="N113" s="45" t="s">
        <v>1930</v>
      </c>
      <c r="O113" s="45" t="s">
        <v>1996</v>
      </c>
    </row>
    <row r="114" spans="1:15" x14ac:dyDescent="0.2">
      <c r="A114" s="44" t="s">
        <v>1913</v>
      </c>
      <c r="B114" s="45">
        <v>113</v>
      </c>
      <c r="D114" s="45" t="s">
        <v>1422</v>
      </c>
      <c r="E114" s="45" t="s">
        <v>19</v>
      </c>
      <c r="J114" s="45">
        <f t="shared" si="3"/>
        <v>0</v>
      </c>
      <c r="N114" s="45" t="s">
        <v>1936</v>
      </c>
    </row>
    <row r="115" spans="1:15" x14ac:dyDescent="0.2">
      <c r="A115" s="44" t="s">
        <v>1913</v>
      </c>
      <c r="B115" s="44">
        <v>115</v>
      </c>
      <c r="D115" s="45" t="s">
        <v>84</v>
      </c>
      <c r="E115" s="45" t="s">
        <v>155</v>
      </c>
      <c r="J115" s="45">
        <f t="shared" si="3"/>
        <v>0</v>
      </c>
      <c r="O115" s="45" t="s">
        <v>1977</v>
      </c>
    </row>
    <row r="116" spans="1:15" x14ac:dyDescent="0.2">
      <c r="A116" s="44" t="s">
        <v>1913</v>
      </c>
      <c r="B116" s="45">
        <v>116</v>
      </c>
      <c r="D116" s="45" t="s">
        <v>1424</v>
      </c>
      <c r="E116" s="45" t="s">
        <v>24</v>
      </c>
      <c r="J116" s="45">
        <f t="shared" si="3"/>
        <v>0</v>
      </c>
    </row>
    <row r="117" spans="1:15" x14ac:dyDescent="0.2">
      <c r="A117" s="44" t="s">
        <v>1913</v>
      </c>
      <c r="B117" s="44">
        <v>117</v>
      </c>
      <c r="D117" s="45" t="s">
        <v>105</v>
      </c>
      <c r="E117" s="45" t="s">
        <v>24</v>
      </c>
      <c r="J117" s="45">
        <f t="shared" si="3"/>
        <v>0</v>
      </c>
    </row>
    <row r="118" spans="1:15" x14ac:dyDescent="0.2">
      <c r="A118" s="44" t="s">
        <v>1913</v>
      </c>
      <c r="B118" s="44">
        <v>118</v>
      </c>
      <c r="D118" s="45" t="s">
        <v>520</v>
      </c>
      <c r="E118" s="45" t="s">
        <v>24</v>
      </c>
      <c r="J118" s="45">
        <f t="shared" si="3"/>
        <v>0</v>
      </c>
      <c r="O118" s="45" t="s">
        <v>1986</v>
      </c>
    </row>
    <row r="119" spans="1:15" x14ac:dyDescent="0.2">
      <c r="A119" s="44" t="s">
        <v>1913</v>
      </c>
      <c r="B119" s="44">
        <v>119</v>
      </c>
      <c r="D119" s="45" t="s">
        <v>1425</v>
      </c>
      <c r="E119" s="45" t="s">
        <v>155</v>
      </c>
      <c r="J119" s="45">
        <f t="shared" si="3"/>
        <v>0</v>
      </c>
      <c r="O119" s="45" t="s">
        <v>1975</v>
      </c>
    </row>
    <row r="120" spans="1:15" x14ac:dyDescent="0.2">
      <c r="A120" s="44" t="s">
        <v>1913</v>
      </c>
      <c r="B120" s="45">
        <v>120</v>
      </c>
      <c r="D120" s="45" t="s">
        <v>680</v>
      </c>
      <c r="E120" s="45" t="s">
        <v>155</v>
      </c>
      <c r="J120" s="45">
        <f t="shared" si="3"/>
        <v>0</v>
      </c>
      <c r="O120" s="45" t="s">
        <v>1991</v>
      </c>
    </row>
    <row r="121" spans="1:15" x14ac:dyDescent="0.2">
      <c r="A121" s="44" t="s">
        <v>1913</v>
      </c>
      <c r="B121" s="44">
        <v>121</v>
      </c>
      <c r="D121" s="45" t="s">
        <v>968</v>
      </c>
      <c r="E121" s="45" t="s">
        <v>430</v>
      </c>
      <c r="J121" s="45">
        <f t="shared" si="3"/>
        <v>0</v>
      </c>
    </row>
    <row r="122" spans="1:15" x14ac:dyDescent="0.2">
      <c r="A122" s="44" t="s">
        <v>1913</v>
      </c>
      <c r="B122" s="45">
        <v>122</v>
      </c>
      <c r="D122" s="45" t="s">
        <v>1426</v>
      </c>
      <c r="E122" s="45" t="s">
        <v>1431</v>
      </c>
      <c r="J122" s="45">
        <f t="shared" si="3"/>
        <v>0</v>
      </c>
    </row>
    <row r="123" spans="1:15" x14ac:dyDescent="0.2">
      <c r="A123" s="44" t="s">
        <v>1913</v>
      </c>
      <c r="B123" s="44">
        <v>123</v>
      </c>
      <c r="D123" s="45" t="s">
        <v>1427</v>
      </c>
      <c r="E123" s="45" t="s">
        <v>188</v>
      </c>
      <c r="J123" s="45">
        <f t="shared" si="3"/>
        <v>0</v>
      </c>
      <c r="O123" s="45" t="s">
        <v>1981</v>
      </c>
    </row>
    <row r="124" spans="1:15" x14ac:dyDescent="0.2">
      <c r="A124" s="44" t="s">
        <v>1913</v>
      </c>
      <c r="B124" s="45">
        <v>124</v>
      </c>
      <c r="D124" s="45" t="s">
        <v>1941</v>
      </c>
      <c r="E124" s="45" t="s">
        <v>15</v>
      </c>
      <c r="J124" s="45">
        <f t="shared" si="3"/>
        <v>0</v>
      </c>
    </row>
    <row r="125" spans="1:15" x14ac:dyDescent="0.2">
      <c r="A125" s="44" t="s">
        <v>1913</v>
      </c>
      <c r="B125" s="45">
        <v>125</v>
      </c>
      <c r="D125" s="45" t="s">
        <v>406</v>
      </c>
      <c r="E125" s="45" t="s">
        <v>409</v>
      </c>
      <c r="J125" s="45">
        <f t="shared" si="3"/>
        <v>0</v>
      </c>
      <c r="O125" s="45" t="s">
        <v>843</v>
      </c>
    </row>
    <row r="126" spans="1:15" x14ac:dyDescent="0.2">
      <c r="A126" s="44" t="s">
        <v>1913</v>
      </c>
      <c r="B126" s="45">
        <v>144</v>
      </c>
      <c r="D126" s="45" t="s">
        <v>1423</v>
      </c>
      <c r="E126" s="45" t="s">
        <v>1433</v>
      </c>
      <c r="J126" s="45">
        <f t="shared" si="3"/>
        <v>0</v>
      </c>
      <c r="N126" s="45" t="s">
        <v>1937</v>
      </c>
      <c r="O126" s="45" t="s">
        <v>2007</v>
      </c>
    </row>
  </sheetData>
  <autoFilter ref="A1:O126" xr:uid="{00000000-0009-0000-0000-000007000000}">
    <sortState xmlns:xlrd2="http://schemas.microsoft.com/office/spreadsheetml/2017/richdata2" ref="A2:O126">
      <sortCondition ref="B1:B12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2"/>
  <sheetViews>
    <sheetView workbookViewId="0">
      <pane ySplit="1" topLeftCell="A2" activePane="bottomLeft" state="frozen"/>
      <selection pane="bottomLeft" activeCell="A3" sqref="A3"/>
    </sheetView>
  </sheetViews>
  <sheetFormatPr defaultRowHeight="12.75" x14ac:dyDescent="0.25"/>
  <cols>
    <col min="1" max="1" width="10.28515625" style="16" bestFit="1" customWidth="1"/>
    <col min="2" max="2" width="16.140625" style="16" bestFit="1" customWidth="1"/>
    <col min="3" max="3" width="17.28515625" style="16" bestFit="1" customWidth="1"/>
    <col min="4" max="4" width="19.7109375" style="16" bestFit="1" customWidth="1"/>
    <col min="5" max="5" width="8.5703125" style="15" bestFit="1" customWidth="1"/>
    <col min="6" max="8" width="13.140625" style="15" bestFit="1" customWidth="1"/>
    <col min="9" max="9" width="15.42578125" style="16" bestFit="1" customWidth="1"/>
    <col min="10" max="10" width="16.42578125" style="16" bestFit="1" customWidth="1"/>
    <col min="11" max="11" width="11.140625" style="15" bestFit="1" customWidth="1"/>
    <col min="12" max="12" width="39" style="16" bestFit="1" customWidth="1"/>
    <col min="13" max="13" width="17.140625" style="15" bestFit="1" customWidth="1"/>
    <col min="14" max="16384" width="9.140625" style="16"/>
  </cols>
  <sheetData>
    <row r="1" spans="1:13" s="1" customFormat="1" ht="30" customHeight="1" x14ac:dyDescent="0.25">
      <c r="A1" s="6" t="s">
        <v>62</v>
      </c>
      <c r="B1" s="6" t="s">
        <v>1</v>
      </c>
      <c r="C1" s="7" t="s">
        <v>2</v>
      </c>
      <c r="D1" s="7" t="s">
        <v>3</v>
      </c>
      <c r="E1" s="6" t="s">
        <v>614</v>
      </c>
      <c r="F1" s="8" t="s">
        <v>9</v>
      </c>
      <c r="G1" s="9" t="s">
        <v>10</v>
      </c>
      <c r="H1" s="6" t="s">
        <v>11</v>
      </c>
      <c r="I1" s="10" t="s">
        <v>335</v>
      </c>
      <c r="J1" s="7" t="s">
        <v>40</v>
      </c>
      <c r="K1" s="6" t="s">
        <v>454</v>
      </c>
      <c r="L1" s="7" t="s">
        <v>803</v>
      </c>
      <c r="M1" s="12" t="s">
        <v>358</v>
      </c>
    </row>
    <row r="2" spans="1:13" x14ac:dyDescent="0.25">
      <c r="A2" s="16" t="s">
        <v>613</v>
      </c>
      <c r="B2" s="15">
        <v>1</v>
      </c>
      <c r="C2" s="16" t="s">
        <v>722</v>
      </c>
      <c r="D2" s="16" t="s">
        <v>599</v>
      </c>
      <c r="E2" s="15">
        <v>60</v>
      </c>
      <c r="F2" s="15">
        <v>7</v>
      </c>
      <c r="G2" s="15" t="s">
        <v>787</v>
      </c>
      <c r="H2" s="15">
        <v>1899</v>
      </c>
      <c r="I2" s="17">
        <f t="shared" ref="I2:I65" si="0">H2-E2</f>
        <v>1839</v>
      </c>
      <c r="J2" s="16" t="s">
        <v>38</v>
      </c>
      <c r="K2" s="15" t="s">
        <v>314</v>
      </c>
      <c r="M2" s="15" t="s">
        <v>805</v>
      </c>
    </row>
    <row r="3" spans="1:13" x14ac:dyDescent="0.25">
      <c r="A3" s="16" t="s">
        <v>613</v>
      </c>
      <c r="B3" s="15">
        <v>2</v>
      </c>
      <c r="C3" s="16" t="s">
        <v>18</v>
      </c>
      <c r="D3" s="16" t="s">
        <v>567</v>
      </c>
      <c r="E3" s="15">
        <v>75</v>
      </c>
      <c r="F3" s="15">
        <v>7</v>
      </c>
      <c r="G3" s="15" t="s">
        <v>787</v>
      </c>
      <c r="H3" s="15">
        <v>1899</v>
      </c>
      <c r="I3" s="17">
        <f t="shared" si="0"/>
        <v>1824</v>
      </c>
      <c r="J3" s="16" t="s">
        <v>38</v>
      </c>
      <c r="K3" s="15" t="s">
        <v>788</v>
      </c>
      <c r="M3" s="15" t="s">
        <v>359</v>
      </c>
    </row>
    <row r="4" spans="1:13" x14ac:dyDescent="0.25">
      <c r="A4" s="16" t="s">
        <v>613</v>
      </c>
      <c r="B4" s="15">
        <v>3</v>
      </c>
      <c r="C4" s="16" t="s">
        <v>811</v>
      </c>
      <c r="D4" s="16" t="s">
        <v>546</v>
      </c>
      <c r="E4" s="15">
        <v>34</v>
      </c>
      <c r="F4" s="15">
        <v>7</v>
      </c>
      <c r="G4" s="15" t="s">
        <v>787</v>
      </c>
      <c r="H4" s="15">
        <v>1899</v>
      </c>
      <c r="I4" s="17">
        <f t="shared" si="0"/>
        <v>1865</v>
      </c>
      <c r="J4" s="16" t="s">
        <v>38</v>
      </c>
      <c r="K4" s="15" t="s">
        <v>314</v>
      </c>
      <c r="M4" s="15" t="s">
        <v>359</v>
      </c>
    </row>
    <row r="5" spans="1:13" x14ac:dyDescent="0.25">
      <c r="A5" s="16" t="s">
        <v>613</v>
      </c>
      <c r="B5" s="15">
        <v>4</v>
      </c>
      <c r="C5" s="16" t="s">
        <v>616</v>
      </c>
      <c r="D5" s="16" t="s">
        <v>562</v>
      </c>
      <c r="E5" s="15">
        <v>23</v>
      </c>
      <c r="F5" s="15">
        <v>7</v>
      </c>
      <c r="G5" s="15" t="s">
        <v>787</v>
      </c>
      <c r="H5" s="15">
        <v>1899</v>
      </c>
      <c r="I5" s="17">
        <f t="shared" si="0"/>
        <v>1876</v>
      </c>
      <c r="J5" s="16" t="s">
        <v>38</v>
      </c>
      <c r="K5" s="15" t="s">
        <v>788</v>
      </c>
      <c r="M5" s="15" t="s">
        <v>359</v>
      </c>
    </row>
    <row r="6" spans="1:13" x14ac:dyDescent="0.25">
      <c r="A6" s="16" t="s">
        <v>613</v>
      </c>
      <c r="B6" s="15">
        <v>5</v>
      </c>
      <c r="C6" s="16" t="s">
        <v>789</v>
      </c>
      <c r="D6" s="16" t="s">
        <v>537</v>
      </c>
      <c r="E6" s="15">
        <v>32</v>
      </c>
      <c r="F6" s="15">
        <v>7</v>
      </c>
      <c r="G6" s="15" t="s">
        <v>787</v>
      </c>
      <c r="H6" s="15">
        <v>1899</v>
      </c>
      <c r="I6" s="17">
        <f t="shared" si="0"/>
        <v>1867</v>
      </c>
      <c r="J6" s="16" t="s">
        <v>790</v>
      </c>
      <c r="K6" s="15" t="s">
        <v>314</v>
      </c>
      <c r="L6" s="16" t="s">
        <v>1488</v>
      </c>
      <c r="M6" s="15" t="s">
        <v>806</v>
      </c>
    </row>
    <row r="7" spans="1:13" x14ac:dyDescent="0.25">
      <c r="A7" s="16" t="s">
        <v>613</v>
      </c>
      <c r="B7" s="15">
        <v>6</v>
      </c>
      <c r="C7" s="16" t="s">
        <v>623</v>
      </c>
      <c r="D7" s="16" t="s">
        <v>573</v>
      </c>
      <c r="E7" s="15">
        <v>36</v>
      </c>
      <c r="F7" s="15">
        <v>7</v>
      </c>
      <c r="G7" s="15" t="s">
        <v>787</v>
      </c>
      <c r="H7" s="15">
        <v>1899</v>
      </c>
      <c r="I7" s="17">
        <f t="shared" si="0"/>
        <v>1863</v>
      </c>
      <c r="J7" s="16" t="s">
        <v>38</v>
      </c>
      <c r="K7" s="15" t="s">
        <v>314</v>
      </c>
      <c r="M7" s="15" t="s">
        <v>807</v>
      </c>
    </row>
    <row r="8" spans="1:13" x14ac:dyDescent="0.25">
      <c r="A8" s="16" t="s">
        <v>613</v>
      </c>
      <c r="B8" s="15">
        <v>7</v>
      </c>
      <c r="C8" s="16" t="s">
        <v>624</v>
      </c>
      <c r="D8" s="16" t="s">
        <v>558</v>
      </c>
      <c r="E8" s="15">
        <v>53</v>
      </c>
      <c r="F8" s="15">
        <v>7</v>
      </c>
      <c r="G8" s="15" t="s">
        <v>787</v>
      </c>
      <c r="H8" s="15">
        <v>1899</v>
      </c>
      <c r="I8" s="17">
        <f t="shared" si="0"/>
        <v>1846</v>
      </c>
      <c r="J8" s="16" t="s">
        <v>791</v>
      </c>
      <c r="K8" s="15" t="s">
        <v>314</v>
      </c>
      <c r="M8" s="15" t="s">
        <v>359</v>
      </c>
    </row>
    <row r="9" spans="1:13" x14ac:dyDescent="0.25">
      <c r="A9" s="16" t="s">
        <v>613</v>
      </c>
      <c r="B9" s="15">
        <v>8</v>
      </c>
      <c r="C9" s="16" t="s">
        <v>102</v>
      </c>
      <c r="D9" s="16" t="s">
        <v>534</v>
      </c>
      <c r="E9" s="15">
        <v>37</v>
      </c>
      <c r="F9" s="15">
        <v>7</v>
      </c>
      <c r="G9" s="15" t="s">
        <v>787</v>
      </c>
      <c r="H9" s="15">
        <v>1899</v>
      </c>
      <c r="I9" s="17">
        <f t="shared" si="0"/>
        <v>1862</v>
      </c>
      <c r="J9" s="16" t="s">
        <v>791</v>
      </c>
      <c r="K9" s="15" t="s">
        <v>314</v>
      </c>
      <c r="M9" s="15" t="s">
        <v>808</v>
      </c>
    </row>
    <row r="10" spans="1:13" x14ac:dyDescent="0.25">
      <c r="A10" s="16" t="s">
        <v>613</v>
      </c>
      <c r="B10" s="15">
        <v>9</v>
      </c>
      <c r="C10" s="16" t="s">
        <v>655</v>
      </c>
      <c r="D10" s="16" t="s">
        <v>533</v>
      </c>
      <c r="E10" s="15">
        <v>37</v>
      </c>
      <c r="F10" s="15">
        <v>7</v>
      </c>
      <c r="G10" s="15" t="s">
        <v>787</v>
      </c>
      <c r="H10" s="15">
        <v>1899</v>
      </c>
      <c r="I10" s="17">
        <f t="shared" si="0"/>
        <v>1862</v>
      </c>
      <c r="J10" s="16" t="s">
        <v>791</v>
      </c>
      <c r="K10" s="15" t="s">
        <v>314</v>
      </c>
      <c r="M10" s="15" t="s">
        <v>359</v>
      </c>
    </row>
    <row r="11" spans="1:13" x14ac:dyDescent="0.25">
      <c r="A11" s="16" t="s">
        <v>613</v>
      </c>
      <c r="B11" s="15">
        <v>10</v>
      </c>
      <c r="C11" s="16" t="s">
        <v>698</v>
      </c>
      <c r="D11" s="16" t="s">
        <v>552</v>
      </c>
      <c r="E11" s="15">
        <v>46</v>
      </c>
      <c r="F11" s="15">
        <v>7</v>
      </c>
      <c r="G11" s="15" t="s">
        <v>787</v>
      </c>
      <c r="H11" s="15">
        <v>1899</v>
      </c>
      <c r="I11" s="17">
        <f t="shared" si="0"/>
        <v>1853</v>
      </c>
      <c r="J11" s="16" t="s">
        <v>38</v>
      </c>
      <c r="K11" s="15" t="s">
        <v>788</v>
      </c>
      <c r="M11" s="15" t="s">
        <v>359</v>
      </c>
    </row>
    <row r="12" spans="1:13" x14ac:dyDescent="0.25">
      <c r="A12" s="16" t="s">
        <v>613</v>
      </c>
      <c r="B12" s="15">
        <v>11</v>
      </c>
      <c r="C12" s="16" t="s">
        <v>792</v>
      </c>
      <c r="D12" s="16" t="s">
        <v>552</v>
      </c>
      <c r="E12" s="15">
        <v>41</v>
      </c>
      <c r="F12" s="15">
        <v>7</v>
      </c>
      <c r="G12" s="15" t="s">
        <v>787</v>
      </c>
      <c r="H12" s="15">
        <v>1899</v>
      </c>
      <c r="I12" s="17">
        <f t="shared" si="0"/>
        <v>1858</v>
      </c>
      <c r="J12" s="16" t="s">
        <v>790</v>
      </c>
      <c r="K12" s="15" t="s">
        <v>314</v>
      </c>
      <c r="M12" s="15" t="s">
        <v>359</v>
      </c>
    </row>
    <row r="13" spans="1:13" x14ac:dyDescent="0.25">
      <c r="A13" s="16" t="s">
        <v>613</v>
      </c>
      <c r="B13" s="15">
        <v>12</v>
      </c>
      <c r="C13" s="16" t="s">
        <v>724</v>
      </c>
      <c r="D13" s="16" t="s">
        <v>552</v>
      </c>
      <c r="E13" s="15">
        <v>21</v>
      </c>
      <c r="F13" s="15">
        <v>7</v>
      </c>
      <c r="G13" s="15" t="s">
        <v>787</v>
      </c>
      <c r="H13" s="15">
        <v>1899</v>
      </c>
      <c r="I13" s="17">
        <f t="shared" si="0"/>
        <v>1878</v>
      </c>
      <c r="J13" s="16" t="s">
        <v>38</v>
      </c>
      <c r="K13" s="15" t="s">
        <v>314</v>
      </c>
      <c r="M13" s="15" t="s">
        <v>359</v>
      </c>
    </row>
    <row r="14" spans="1:13" x14ac:dyDescent="0.25">
      <c r="A14" s="16" t="s">
        <v>613</v>
      </c>
      <c r="B14" s="15">
        <v>13</v>
      </c>
      <c r="C14" s="16" t="s">
        <v>725</v>
      </c>
      <c r="D14" s="16" t="s">
        <v>552</v>
      </c>
      <c r="E14" s="15">
        <v>24</v>
      </c>
      <c r="F14" s="15">
        <v>7</v>
      </c>
      <c r="G14" s="15" t="s">
        <v>787</v>
      </c>
      <c r="H14" s="15">
        <v>1899</v>
      </c>
      <c r="I14" s="17">
        <f t="shared" si="0"/>
        <v>1875</v>
      </c>
      <c r="J14" s="16" t="s">
        <v>790</v>
      </c>
      <c r="K14" s="15" t="s">
        <v>314</v>
      </c>
      <c r="M14" s="15" t="s">
        <v>359</v>
      </c>
    </row>
    <row r="15" spans="1:13" x14ac:dyDescent="0.25">
      <c r="A15" s="16" t="s">
        <v>613</v>
      </c>
      <c r="B15" s="15">
        <v>14</v>
      </c>
      <c r="C15" s="16" t="s">
        <v>415</v>
      </c>
      <c r="D15" s="16" t="s">
        <v>579</v>
      </c>
      <c r="E15" s="15">
        <v>45</v>
      </c>
      <c r="F15" s="15">
        <v>7</v>
      </c>
      <c r="G15" s="15" t="s">
        <v>787</v>
      </c>
      <c r="H15" s="15">
        <v>1899</v>
      </c>
      <c r="I15" s="17">
        <f t="shared" si="0"/>
        <v>1854</v>
      </c>
      <c r="J15" s="16" t="s">
        <v>790</v>
      </c>
      <c r="K15" s="15" t="s">
        <v>314</v>
      </c>
      <c r="M15" s="15" t="s">
        <v>359</v>
      </c>
    </row>
    <row r="16" spans="1:13" x14ac:dyDescent="0.25">
      <c r="A16" s="16" t="s">
        <v>613</v>
      </c>
      <c r="B16" s="15">
        <v>15</v>
      </c>
      <c r="C16" s="16" t="s">
        <v>793</v>
      </c>
      <c r="D16" s="16" t="s">
        <v>579</v>
      </c>
      <c r="E16" s="15">
        <v>41</v>
      </c>
      <c r="F16" s="15">
        <v>7</v>
      </c>
      <c r="G16" s="15" t="s">
        <v>787</v>
      </c>
      <c r="H16" s="15">
        <v>1899</v>
      </c>
      <c r="I16" s="17">
        <f t="shared" si="0"/>
        <v>1858</v>
      </c>
      <c r="J16" s="16" t="s">
        <v>791</v>
      </c>
      <c r="K16" s="15" t="s">
        <v>314</v>
      </c>
      <c r="M16" s="15" t="s">
        <v>359</v>
      </c>
    </row>
    <row r="17" spans="1:13" x14ac:dyDescent="0.25">
      <c r="A17" s="16" t="s">
        <v>613</v>
      </c>
      <c r="B17" s="15">
        <v>16</v>
      </c>
      <c r="C17" s="16" t="s">
        <v>746</v>
      </c>
      <c r="D17" s="16" t="s">
        <v>582</v>
      </c>
      <c r="E17" s="15">
        <v>38</v>
      </c>
      <c r="F17" s="15">
        <v>7</v>
      </c>
      <c r="G17" s="15" t="s">
        <v>787</v>
      </c>
      <c r="H17" s="15">
        <v>1899</v>
      </c>
      <c r="I17" s="17">
        <f t="shared" si="0"/>
        <v>1861</v>
      </c>
      <c r="J17" s="16" t="s">
        <v>791</v>
      </c>
      <c r="K17" s="15" t="s">
        <v>794</v>
      </c>
      <c r="M17" s="15" t="s">
        <v>359</v>
      </c>
    </row>
    <row r="18" spans="1:13" x14ac:dyDescent="0.25">
      <c r="A18" s="16" t="s">
        <v>613</v>
      </c>
      <c r="B18" s="15">
        <v>17</v>
      </c>
      <c r="C18" s="16" t="s">
        <v>773</v>
      </c>
      <c r="D18" s="16" t="s">
        <v>597</v>
      </c>
      <c r="E18" s="15">
        <v>41</v>
      </c>
      <c r="F18" s="15">
        <v>7</v>
      </c>
      <c r="G18" s="15" t="s">
        <v>787</v>
      </c>
      <c r="H18" s="15">
        <v>1899</v>
      </c>
      <c r="I18" s="17">
        <f t="shared" si="0"/>
        <v>1858</v>
      </c>
      <c r="J18" s="16" t="s">
        <v>795</v>
      </c>
      <c r="K18" s="15" t="s">
        <v>314</v>
      </c>
      <c r="M18" s="15" t="s">
        <v>359</v>
      </c>
    </row>
    <row r="19" spans="1:13" x14ac:dyDescent="0.25">
      <c r="A19" s="16" t="s">
        <v>613</v>
      </c>
      <c r="B19" s="15">
        <v>18</v>
      </c>
      <c r="C19" s="16" t="s">
        <v>760</v>
      </c>
      <c r="D19" s="16" t="s">
        <v>545</v>
      </c>
      <c r="E19" s="15">
        <v>31</v>
      </c>
      <c r="F19" s="15">
        <v>7</v>
      </c>
      <c r="G19" s="15" t="s">
        <v>787</v>
      </c>
      <c r="H19" s="15">
        <v>1899</v>
      </c>
      <c r="I19" s="17">
        <f t="shared" si="0"/>
        <v>1868</v>
      </c>
      <c r="J19" s="16" t="s">
        <v>791</v>
      </c>
      <c r="K19" s="15" t="s">
        <v>314</v>
      </c>
      <c r="M19" s="15" t="s">
        <v>359</v>
      </c>
    </row>
    <row r="20" spans="1:13" x14ac:dyDescent="0.25">
      <c r="A20" s="16" t="s">
        <v>613</v>
      </c>
      <c r="B20" s="15">
        <v>19</v>
      </c>
      <c r="C20" s="16" t="s">
        <v>436</v>
      </c>
      <c r="D20" s="16" t="s">
        <v>533</v>
      </c>
      <c r="E20" s="15">
        <v>33</v>
      </c>
      <c r="F20" s="15">
        <v>7</v>
      </c>
      <c r="G20" s="15" t="s">
        <v>787</v>
      </c>
      <c r="H20" s="15">
        <v>1899</v>
      </c>
      <c r="I20" s="17">
        <f t="shared" si="0"/>
        <v>1866</v>
      </c>
      <c r="J20" s="16" t="s">
        <v>790</v>
      </c>
      <c r="K20" s="15" t="s">
        <v>788</v>
      </c>
      <c r="M20" s="15" t="s">
        <v>176</v>
      </c>
    </row>
    <row r="21" spans="1:13" x14ac:dyDescent="0.25">
      <c r="A21" s="16" t="s">
        <v>613</v>
      </c>
      <c r="B21" s="15">
        <v>20</v>
      </c>
      <c r="C21" s="16" t="s">
        <v>709</v>
      </c>
      <c r="D21" s="16" t="s">
        <v>540</v>
      </c>
      <c r="E21" s="15">
        <v>35</v>
      </c>
      <c r="F21" s="15">
        <v>7</v>
      </c>
      <c r="G21" s="15" t="s">
        <v>787</v>
      </c>
      <c r="H21" s="15">
        <v>1899</v>
      </c>
      <c r="I21" s="17">
        <f t="shared" si="0"/>
        <v>1864</v>
      </c>
      <c r="J21" s="16" t="s">
        <v>796</v>
      </c>
      <c r="K21" s="15" t="s">
        <v>314</v>
      </c>
      <c r="M21" s="15" t="s">
        <v>359</v>
      </c>
    </row>
    <row r="22" spans="1:13" x14ac:dyDescent="0.25">
      <c r="A22" s="16" t="s">
        <v>613</v>
      </c>
      <c r="B22" s="15">
        <v>21</v>
      </c>
      <c r="C22" s="16" t="s">
        <v>296</v>
      </c>
      <c r="D22" s="16" t="s">
        <v>535</v>
      </c>
      <c r="E22" s="15">
        <v>55</v>
      </c>
      <c r="F22" s="15">
        <v>7</v>
      </c>
      <c r="G22" s="15" t="s">
        <v>787</v>
      </c>
      <c r="H22" s="15">
        <v>1899</v>
      </c>
      <c r="I22" s="17">
        <f t="shared" si="0"/>
        <v>1844</v>
      </c>
      <c r="J22" s="16" t="s">
        <v>588</v>
      </c>
      <c r="K22" s="15" t="s">
        <v>314</v>
      </c>
      <c r="M22" s="15" t="s">
        <v>359</v>
      </c>
    </row>
    <row r="23" spans="1:13" x14ac:dyDescent="0.25">
      <c r="A23" s="16" t="s">
        <v>613</v>
      </c>
      <c r="B23" s="15">
        <v>22</v>
      </c>
      <c r="C23" s="16" t="s">
        <v>423</v>
      </c>
      <c r="D23" s="16" t="s">
        <v>550</v>
      </c>
      <c r="E23" s="15" t="s">
        <v>804</v>
      </c>
      <c r="F23" s="15">
        <v>7</v>
      </c>
      <c r="G23" s="15" t="s">
        <v>787</v>
      </c>
      <c r="H23" s="15">
        <v>1899</v>
      </c>
      <c r="I23" s="17" t="e">
        <f t="shared" si="0"/>
        <v>#VALUE!</v>
      </c>
      <c r="J23" s="16" t="s">
        <v>804</v>
      </c>
      <c r="K23" s="15" t="s">
        <v>314</v>
      </c>
      <c r="L23" s="16" t="s">
        <v>797</v>
      </c>
      <c r="M23" s="15" t="s">
        <v>359</v>
      </c>
    </row>
    <row r="24" spans="1:13" x14ac:dyDescent="0.25">
      <c r="A24" s="16" t="s">
        <v>613</v>
      </c>
      <c r="B24" s="15">
        <v>23</v>
      </c>
      <c r="C24" s="16" t="s">
        <v>667</v>
      </c>
      <c r="D24" s="16" t="s">
        <v>567</v>
      </c>
      <c r="E24" s="15">
        <v>22</v>
      </c>
      <c r="F24" s="15">
        <v>8</v>
      </c>
      <c r="G24" s="15" t="s">
        <v>787</v>
      </c>
      <c r="H24" s="15">
        <v>1899</v>
      </c>
      <c r="I24" s="17">
        <f t="shared" si="0"/>
        <v>1877</v>
      </c>
      <c r="J24" s="16" t="s">
        <v>798</v>
      </c>
      <c r="K24" s="15" t="s">
        <v>314</v>
      </c>
      <c r="M24" s="15" t="s">
        <v>359</v>
      </c>
    </row>
    <row r="25" spans="1:13" x14ac:dyDescent="0.25">
      <c r="A25" s="16" t="s">
        <v>613</v>
      </c>
      <c r="B25" s="15">
        <v>24</v>
      </c>
      <c r="C25" s="16" t="s">
        <v>625</v>
      </c>
      <c r="D25" s="16" t="s">
        <v>582</v>
      </c>
      <c r="E25" s="15">
        <v>25</v>
      </c>
      <c r="F25" s="13">
        <v>8</v>
      </c>
      <c r="G25" s="15" t="s">
        <v>787</v>
      </c>
      <c r="H25" s="15">
        <v>1899</v>
      </c>
      <c r="I25" s="17">
        <f t="shared" si="0"/>
        <v>1874</v>
      </c>
      <c r="J25" s="16" t="s">
        <v>799</v>
      </c>
      <c r="K25" s="15" t="s">
        <v>314</v>
      </c>
      <c r="M25" s="15" t="s">
        <v>359</v>
      </c>
    </row>
    <row r="26" spans="1:13" x14ac:dyDescent="0.25">
      <c r="A26" s="16" t="s">
        <v>613</v>
      </c>
      <c r="B26" s="15">
        <v>25</v>
      </c>
      <c r="C26" s="16" t="s">
        <v>185</v>
      </c>
      <c r="D26" s="16" t="s">
        <v>558</v>
      </c>
      <c r="E26" s="15">
        <v>54</v>
      </c>
      <c r="F26" s="15">
        <v>8</v>
      </c>
      <c r="G26" s="15" t="s">
        <v>787</v>
      </c>
      <c r="H26" s="15">
        <v>1899</v>
      </c>
      <c r="I26" s="17">
        <f t="shared" si="0"/>
        <v>1845</v>
      </c>
      <c r="J26" s="16" t="s">
        <v>38</v>
      </c>
      <c r="K26" s="15" t="s">
        <v>314</v>
      </c>
      <c r="M26" s="15" t="s">
        <v>809</v>
      </c>
    </row>
    <row r="27" spans="1:13" x14ac:dyDescent="0.25">
      <c r="A27" s="16" t="s">
        <v>613</v>
      </c>
      <c r="B27" s="15">
        <v>26</v>
      </c>
      <c r="C27" s="16" t="s">
        <v>677</v>
      </c>
      <c r="D27" s="16" t="s">
        <v>571</v>
      </c>
      <c r="E27" s="15">
        <v>44</v>
      </c>
      <c r="F27" s="15">
        <v>8</v>
      </c>
      <c r="G27" s="15" t="s">
        <v>787</v>
      </c>
      <c r="H27" s="15">
        <v>1899</v>
      </c>
      <c r="I27" s="17">
        <f t="shared" si="0"/>
        <v>1855</v>
      </c>
      <c r="J27" s="16" t="s">
        <v>38</v>
      </c>
      <c r="K27" s="15" t="s">
        <v>314</v>
      </c>
      <c r="M27" s="15" t="s">
        <v>359</v>
      </c>
    </row>
    <row r="28" spans="1:13" x14ac:dyDescent="0.25">
      <c r="A28" s="16" t="s">
        <v>613</v>
      </c>
      <c r="B28" s="15">
        <v>27</v>
      </c>
      <c r="C28" s="16" t="s">
        <v>626</v>
      </c>
      <c r="D28" s="16" t="s">
        <v>564</v>
      </c>
      <c r="E28" s="15">
        <v>35</v>
      </c>
      <c r="F28" s="13">
        <v>8</v>
      </c>
      <c r="G28" s="15" t="s">
        <v>787</v>
      </c>
      <c r="H28" s="15">
        <v>1899</v>
      </c>
      <c r="I28" s="17">
        <f t="shared" si="0"/>
        <v>1864</v>
      </c>
      <c r="J28" s="16" t="s">
        <v>790</v>
      </c>
      <c r="K28" s="15" t="s">
        <v>314</v>
      </c>
      <c r="M28" s="15" t="s">
        <v>359</v>
      </c>
    </row>
    <row r="29" spans="1:13" x14ac:dyDescent="0.25">
      <c r="A29" s="16" t="s">
        <v>613</v>
      </c>
      <c r="B29" s="15">
        <v>28</v>
      </c>
      <c r="C29" s="16" t="s">
        <v>627</v>
      </c>
      <c r="D29" s="16" t="s">
        <v>587</v>
      </c>
      <c r="E29" s="15">
        <v>60</v>
      </c>
      <c r="F29" s="13">
        <v>8</v>
      </c>
      <c r="G29" s="15" t="s">
        <v>787</v>
      </c>
      <c r="H29" s="15">
        <v>1899</v>
      </c>
      <c r="I29" s="17">
        <f t="shared" si="0"/>
        <v>1839</v>
      </c>
      <c r="J29" s="16" t="s">
        <v>38</v>
      </c>
      <c r="K29" s="15" t="s">
        <v>788</v>
      </c>
      <c r="L29" s="16" t="s">
        <v>800</v>
      </c>
      <c r="M29" s="15" t="s">
        <v>359</v>
      </c>
    </row>
    <row r="30" spans="1:13" x14ac:dyDescent="0.25">
      <c r="A30" s="16" t="s">
        <v>613</v>
      </c>
      <c r="B30" s="15">
        <v>29</v>
      </c>
      <c r="C30" s="16" t="s">
        <v>801</v>
      </c>
      <c r="D30" s="16" t="s">
        <v>544</v>
      </c>
      <c r="E30" s="15">
        <v>40</v>
      </c>
      <c r="F30" s="13">
        <v>8</v>
      </c>
      <c r="G30" s="15" t="s">
        <v>787</v>
      </c>
      <c r="H30" s="15">
        <v>1899</v>
      </c>
      <c r="I30" s="17">
        <f t="shared" si="0"/>
        <v>1859</v>
      </c>
      <c r="J30" s="16" t="s">
        <v>38</v>
      </c>
      <c r="K30" s="15" t="s">
        <v>314</v>
      </c>
      <c r="M30" s="15" t="s">
        <v>810</v>
      </c>
    </row>
    <row r="31" spans="1:13" x14ac:dyDescent="0.25">
      <c r="A31" s="16" t="s">
        <v>613</v>
      </c>
      <c r="B31" s="15">
        <v>30</v>
      </c>
      <c r="C31" s="16" t="s">
        <v>686</v>
      </c>
      <c r="D31" s="16" t="s">
        <v>695</v>
      </c>
      <c r="E31" s="15">
        <v>36</v>
      </c>
      <c r="F31" s="13">
        <v>8</v>
      </c>
      <c r="G31" s="15" t="s">
        <v>787</v>
      </c>
      <c r="H31" s="15">
        <v>1899</v>
      </c>
      <c r="I31" s="17">
        <f t="shared" si="0"/>
        <v>1863</v>
      </c>
      <c r="J31" s="16" t="s">
        <v>38</v>
      </c>
      <c r="K31" s="15" t="s">
        <v>314</v>
      </c>
      <c r="M31" s="15" t="s">
        <v>359</v>
      </c>
    </row>
    <row r="32" spans="1:13" x14ac:dyDescent="0.25">
      <c r="A32" s="16" t="s">
        <v>613</v>
      </c>
      <c r="B32" s="15">
        <v>31</v>
      </c>
      <c r="C32" s="16" t="s">
        <v>768</v>
      </c>
      <c r="D32" s="16" t="s">
        <v>553</v>
      </c>
      <c r="I32" s="17">
        <f t="shared" si="0"/>
        <v>0</v>
      </c>
    </row>
    <row r="33" spans="1:12" x14ac:dyDescent="0.25">
      <c r="A33" s="16" t="s">
        <v>613</v>
      </c>
      <c r="B33" s="15">
        <v>32</v>
      </c>
      <c r="C33" s="16" t="s">
        <v>812</v>
      </c>
      <c r="D33" s="16" t="s">
        <v>535</v>
      </c>
      <c r="F33" s="13"/>
      <c r="G33" s="14"/>
      <c r="I33" s="17">
        <f t="shared" si="0"/>
        <v>0</v>
      </c>
    </row>
    <row r="34" spans="1:12" x14ac:dyDescent="0.25">
      <c r="A34" s="16" t="s">
        <v>613</v>
      </c>
      <c r="B34" s="15">
        <v>33</v>
      </c>
      <c r="C34" s="16" t="s">
        <v>628</v>
      </c>
      <c r="D34" s="16" t="s">
        <v>568</v>
      </c>
      <c r="F34" s="13"/>
      <c r="G34" s="14"/>
      <c r="I34" s="17">
        <f t="shared" si="0"/>
        <v>0</v>
      </c>
    </row>
    <row r="35" spans="1:12" x14ac:dyDescent="0.25">
      <c r="A35" s="16" t="s">
        <v>613</v>
      </c>
      <c r="B35" s="15">
        <v>34</v>
      </c>
      <c r="C35" s="16" t="s">
        <v>708</v>
      </c>
      <c r="D35" s="16" t="s">
        <v>565</v>
      </c>
      <c r="I35" s="17">
        <f t="shared" si="0"/>
        <v>0</v>
      </c>
    </row>
    <row r="36" spans="1:12" x14ac:dyDescent="0.25">
      <c r="A36" s="16" t="s">
        <v>613</v>
      </c>
      <c r="B36" s="15">
        <v>35</v>
      </c>
      <c r="C36" s="16" t="s">
        <v>629</v>
      </c>
      <c r="D36" s="16" t="s">
        <v>591</v>
      </c>
      <c r="F36" s="13"/>
      <c r="G36" s="14"/>
      <c r="I36" s="17">
        <f t="shared" si="0"/>
        <v>0</v>
      </c>
    </row>
    <row r="37" spans="1:12" x14ac:dyDescent="0.25">
      <c r="A37" s="16" t="s">
        <v>613</v>
      </c>
      <c r="B37" s="15">
        <v>36</v>
      </c>
      <c r="C37" s="16" t="s">
        <v>668</v>
      </c>
      <c r="D37" s="16" t="s">
        <v>533</v>
      </c>
      <c r="I37" s="17">
        <f t="shared" si="0"/>
        <v>0</v>
      </c>
    </row>
    <row r="38" spans="1:12" x14ac:dyDescent="0.25">
      <c r="A38" s="16" t="s">
        <v>613</v>
      </c>
      <c r="B38" s="15">
        <v>37</v>
      </c>
      <c r="C38" s="16" t="s">
        <v>700</v>
      </c>
      <c r="D38" s="16" t="s">
        <v>540</v>
      </c>
      <c r="I38" s="17">
        <f t="shared" si="0"/>
        <v>0</v>
      </c>
    </row>
    <row r="39" spans="1:12" x14ac:dyDescent="0.25">
      <c r="A39" s="16" t="s">
        <v>613</v>
      </c>
      <c r="B39" s="15">
        <v>38</v>
      </c>
      <c r="C39" s="16" t="s">
        <v>630</v>
      </c>
      <c r="D39" s="16" t="s">
        <v>543</v>
      </c>
      <c r="F39" s="13"/>
      <c r="G39" s="14"/>
      <c r="I39" s="17">
        <f t="shared" si="0"/>
        <v>0</v>
      </c>
    </row>
    <row r="40" spans="1:12" x14ac:dyDescent="0.25">
      <c r="A40" s="16" t="s">
        <v>613</v>
      </c>
      <c r="B40" s="15">
        <v>39</v>
      </c>
      <c r="C40" s="16" t="s">
        <v>710</v>
      </c>
      <c r="D40" s="16" t="s">
        <v>565</v>
      </c>
      <c r="I40" s="17">
        <f t="shared" si="0"/>
        <v>0</v>
      </c>
    </row>
    <row r="41" spans="1:12" x14ac:dyDescent="0.25">
      <c r="A41" s="16" t="s">
        <v>613</v>
      </c>
      <c r="B41" s="15">
        <v>40</v>
      </c>
      <c r="C41" s="16" t="s">
        <v>642</v>
      </c>
      <c r="D41" s="16" t="s">
        <v>601</v>
      </c>
      <c r="I41" s="17">
        <f t="shared" si="0"/>
        <v>0</v>
      </c>
    </row>
    <row r="42" spans="1:12" x14ac:dyDescent="0.25">
      <c r="A42" s="16" t="s">
        <v>613</v>
      </c>
      <c r="B42" s="15">
        <v>41</v>
      </c>
      <c r="C42" s="16" t="s">
        <v>747</v>
      </c>
      <c r="D42" s="16" t="s">
        <v>573</v>
      </c>
      <c r="E42" s="15">
        <v>39</v>
      </c>
      <c r="F42" s="15">
        <v>9</v>
      </c>
      <c r="G42" s="15" t="s">
        <v>787</v>
      </c>
      <c r="H42" s="15">
        <v>1899</v>
      </c>
      <c r="I42" s="17">
        <f t="shared" si="0"/>
        <v>1860</v>
      </c>
      <c r="J42" s="16" t="s">
        <v>802</v>
      </c>
      <c r="K42" s="15" t="s">
        <v>314</v>
      </c>
    </row>
    <row r="43" spans="1:12" x14ac:dyDescent="0.25">
      <c r="A43" s="16" t="s">
        <v>613</v>
      </c>
      <c r="B43" s="15">
        <v>42</v>
      </c>
      <c r="C43" s="16" t="s">
        <v>726</v>
      </c>
      <c r="D43" s="16" t="s">
        <v>535</v>
      </c>
      <c r="I43" s="17">
        <f t="shared" si="0"/>
        <v>0</v>
      </c>
    </row>
    <row r="44" spans="1:12" x14ac:dyDescent="0.25">
      <c r="A44" s="16" t="s">
        <v>613</v>
      </c>
      <c r="B44" s="18">
        <v>43</v>
      </c>
      <c r="C44" s="19" t="s">
        <v>631</v>
      </c>
      <c r="D44" s="19" t="s">
        <v>583</v>
      </c>
      <c r="F44" s="13"/>
      <c r="G44" s="14"/>
      <c r="I44" s="17">
        <f t="shared" si="0"/>
        <v>0</v>
      </c>
      <c r="L44" s="16" t="s">
        <v>2121</v>
      </c>
    </row>
    <row r="45" spans="1:12" x14ac:dyDescent="0.25">
      <c r="A45" s="16" t="s">
        <v>613</v>
      </c>
      <c r="B45" s="15">
        <v>43</v>
      </c>
      <c r="C45" s="16" t="s">
        <v>734</v>
      </c>
      <c r="D45" s="16" t="s">
        <v>583</v>
      </c>
      <c r="I45" s="17">
        <f t="shared" si="0"/>
        <v>0</v>
      </c>
    </row>
    <row r="46" spans="1:12" x14ac:dyDescent="0.25">
      <c r="A46" s="16" t="s">
        <v>613</v>
      </c>
      <c r="B46" s="15">
        <v>44</v>
      </c>
      <c r="C46" s="16" t="s">
        <v>735</v>
      </c>
      <c r="D46" s="16" t="s">
        <v>553</v>
      </c>
      <c r="I46" s="17">
        <f t="shared" si="0"/>
        <v>0</v>
      </c>
    </row>
    <row r="47" spans="1:12" x14ac:dyDescent="0.25">
      <c r="A47" s="16" t="s">
        <v>613</v>
      </c>
      <c r="B47" s="15">
        <v>45</v>
      </c>
      <c r="C47" s="16" t="s">
        <v>688</v>
      </c>
      <c r="D47" s="16" t="s">
        <v>571</v>
      </c>
      <c r="I47" s="17">
        <f t="shared" si="0"/>
        <v>0</v>
      </c>
    </row>
    <row r="48" spans="1:12" x14ac:dyDescent="0.25">
      <c r="A48" s="16" t="s">
        <v>613</v>
      </c>
      <c r="B48" s="15">
        <v>46</v>
      </c>
      <c r="C48" s="16" t="s">
        <v>687</v>
      </c>
      <c r="D48" s="16" t="s">
        <v>576</v>
      </c>
      <c r="I48" s="17">
        <f t="shared" si="0"/>
        <v>0</v>
      </c>
    </row>
    <row r="49" spans="1:12" x14ac:dyDescent="0.25">
      <c r="A49" s="16" t="s">
        <v>613</v>
      </c>
      <c r="B49" s="15">
        <v>47</v>
      </c>
      <c r="C49" s="16" t="s">
        <v>209</v>
      </c>
      <c r="D49" s="16" t="s">
        <v>548</v>
      </c>
      <c r="I49" s="17">
        <f t="shared" si="0"/>
        <v>0</v>
      </c>
    </row>
    <row r="50" spans="1:12" x14ac:dyDescent="0.25">
      <c r="A50" s="16" t="s">
        <v>613</v>
      </c>
      <c r="B50" s="15">
        <v>48</v>
      </c>
      <c r="C50" s="16" t="s">
        <v>105</v>
      </c>
      <c r="D50" s="16" t="s">
        <v>548</v>
      </c>
      <c r="I50" s="17">
        <f t="shared" si="0"/>
        <v>0</v>
      </c>
    </row>
    <row r="51" spans="1:12" x14ac:dyDescent="0.25">
      <c r="A51" s="16" t="s">
        <v>613</v>
      </c>
      <c r="B51" s="15">
        <v>49</v>
      </c>
      <c r="C51" s="16" t="s">
        <v>656</v>
      </c>
      <c r="D51" s="16" t="s">
        <v>661</v>
      </c>
      <c r="I51" s="17">
        <f t="shared" si="0"/>
        <v>0</v>
      </c>
    </row>
    <row r="52" spans="1:12" x14ac:dyDescent="0.25">
      <c r="A52" s="16" t="s">
        <v>613</v>
      </c>
      <c r="B52" s="15">
        <v>50</v>
      </c>
      <c r="C52" s="16" t="s">
        <v>748</v>
      </c>
      <c r="D52" s="16" t="s">
        <v>537</v>
      </c>
      <c r="I52" s="17">
        <f t="shared" si="0"/>
        <v>0</v>
      </c>
    </row>
    <row r="53" spans="1:12" x14ac:dyDescent="0.25">
      <c r="A53" s="16" t="s">
        <v>613</v>
      </c>
      <c r="B53" s="15">
        <v>51</v>
      </c>
      <c r="C53" s="16" t="s">
        <v>699</v>
      </c>
      <c r="D53" s="16" t="s">
        <v>594</v>
      </c>
      <c r="I53" s="17">
        <f t="shared" si="0"/>
        <v>0</v>
      </c>
    </row>
    <row r="54" spans="1:12" x14ac:dyDescent="0.25">
      <c r="A54" s="16" t="s">
        <v>613</v>
      </c>
      <c r="B54" s="15">
        <v>52</v>
      </c>
      <c r="C54" s="16" t="s">
        <v>761</v>
      </c>
      <c r="D54" s="16" t="s">
        <v>535</v>
      </c>
      <c r="I54" s="17">
        <f t="shared" si="0"/>
        <v>0</v>
      </c>
    </row>
    <row r="55" spans="1:12" x14ac:dyDescent="0.25">
      <c r="A55" s="16" t="s">
        <v>613</v>
      </c>
      <c r="B55" s="15">
        <v>53</v>
      </c>
      <c r="C55" s="16" t="s">
        <v>618</v>
      </c>
      <c r="D55" s="16" t="s">
        <v>621</v>
      </c>
      <c r="F55" s="13"/>
      <c r="G55" s="14"/>
      <c r="I55" s="17">
        <f t="shared" si="0"/>
        <v>0</v>
      </c>
    </row>
    <row r="56" spans="1:12" x14ac:dyDescent="0.25">
      <c r="A56" s="16" t="s">
        <v>613</v>
      </c>
      <c r="B56" s="15">
        <v>54</v>
      </c>
      <c r="C56" s="16" t="s">
        <v>727</v>
      </c>
      <c r="D56" s="16" t="s">
        <v>571</v>
      </c>
      <c r="I56" s="17">
        <f t="shared" si="0"/>
        <v>0</v>
      </c>
    </row>
    <row r="57" spans="1:12" x14ac:dyDescent="0.25">
      <c r="A57" s="16" t="s">
        <v>613</v>
      </c>
      <c r="B57" s="15">
        <v>55</v>
      </c>
      <c r="C57" s="16" t="s">
        <v>689</v>
      </c>
      <c r="D57" s="16" t="s">
        <v>569</v>
      </c>
      <c r="I57" s="17">
        <f t="shared" si="0"/>
        <v>0</v>
      </c>
    </row>
    <row r="58" spans="1:12" x14ac:dyDescent="0.25">
      <c r="A58" s="16" t="s">
        <v>613</v>
      </c>
      <c r="B58" s="15">
        <v>56</v>
      </c>
      <c r="C58" s="16" t="s">
        <v>669</v>
      </c>
      <c r="D58" s="16" t="s">
        <v>676</v>
      </c>
      <c r="I58" s="17">
        <f t="shared" si="0"/>
        <v>0</v>
      </c>
    </row>
    <row r="59" spans="1:12" x14ac:dyDescent="0.25">
      <c r="A59" s="16" t="s">
        <v>613</v>
      </c>
      <c r="B59" s="15">
        <v>57</v>
      </c>
      <c r="C59" s="16" t="s">
        <v>2122</v>
      </c>
      <c r="D59" s="16" t="s">
        <v>765</v>
      </c>
      <c r="I59" s="17">
        <f t="shared" si="0"/>
        <v>0</v>
      </c>
      <c r="L59" s="16" t="s">
        <v>2123</v>
      </c>
    </row>
    <row r="60" spans="1:12" x14ac:dyDescent="0.25">
      <c r="A60" s="16" t="s">
        <v>613</v>
      </c>
      <c r="B60" s="15">
        <v>58</v>
      </c>
      <c r="C60" s="16" t="s">
        <v>736</v>
      </c>
      <c r="D60" s="16" t="s">
        <v>579</v>
      </c>
      <c r="I60" s="17">
        <f t="shared" si="0"/>
        <v>0</v>
      </c>
    </row>
    <row r="61" spans="1:12" x14ac:dyDescent="0.25">
      <c r="A61" s="16" t="s">
        <v>613</v>
      </c>
      <c r="B61" s="15">
        <v>59</v>
      </c>
      <c r="C61" s="16" t="s">
        <v>670</v>
      </c>
      <c r="D61" s="16" t="s">
        <v>571</v>
      </c>
      <c r="I61" s="17">
        <f t="shared" si="0"/>
        <v>0</v>
      </c>
    </row>
    <row r="62" spans="1:12" x14ac:dyDescent="0.25">
      <c r="A62" s="16" t="s">
        <v>613</v>
      </c>
      <c r="B62" s="15">
        <v>60</v>
      </c>
      <c r="C62" s="16" t="s">
        <v>728</v>
      </c>
      <c r="D62" s="16" t="s">
        <v>565</v>
      </c>
      <c r="I62" s="17">
        <f t="shared" si="0"/>
        <v>0</v>
      </c>
    </row>
    <row r="63" spans="1:12" x14ac:dyDescent="0.25">
      <c r="A63" s="16" t="s">
        <v>613</v>
      </c>
      <c r="B63" s="15">
        <v>61</v>
      </c>
      <c r="C63" s="16" t="s">
        <v>690</v>
      </c>
      <c r="D63" s="16" t="s">
        <v>696</v>
      </c>
      <c r="I63" s="17">
        <f t="shared" si="0"/>
        <v>0</v>
      </c>
    </row>
    <row r="64" spans="1:12" x14ac:dyDescent="0.25">
      <c r="A64" s="16" t="s">
        <v>613</v>
      </c>
      <c r="B64" s="15">
        <v>62</v>
      </c>
      <c r="C64" s="16" t="s">
        <v>426</v>
      </c>
      <c r="D64" s="16" t="s">
        <v>535</v>
      </c>
      <c r="I64" s="17">
        <f t="shared" si="0"/>
        <v>0</v>
      </c>
    </row>
    <row r="65" spans="1:9" x14ac:dyDescent="0.25">
      <c r="A65" s="16" t="s">
        <v>613</v>
      </c>
      <c r="B65" s="15">
        <v>63</v>
      </c>
      <c r="C65" s="16" t="s">
        <v>701</v>
      </c>
      <c r="D65" s="16" t="s">
        <v>558</v>
      </c>
      <c r="I65" s="17">
        <f t="shared" si="0"/>
        <v>0</v>
      </c>
    </row>
    <row r="66" spans="1:9" x14ac:dyDescent="0.25">
      <c r="A66" s="16" t="s">
        <v>613</v>
      </c>
      <c r="B66" s="15">
        <v>64</v>
      </c>
      <c r="C66" s="16" t="s">
        <v>729</v>
      </c>
      <c r="D66" s="16" t="s">
        <v>533</v>
      </c>
      <c r="I66" s="17">
        <f t="shared" ref="I66:I129" si="1">H66-E66</f>
        <v>0</v>
      </c>
    </row>
    <row r="67" spans="1:9" x14ac:dyDescent="0.25">
      <c r="A67" s="16" t="s">
        <v>613</v>
      </c>
      <c r="B67" s="15">
        <v>65</v>
      </c>
      <c r="C67" s="16" t="s">
        <v>249</v>
      </c>
      <c r="D67" s="16" t="s">
        <v>538</v>
      </c>
      <c r="I67" s="17">
        <f t="shared" si="1"/>
        <v>0</v>
      </c>
    </row>
    <row r="68" spans="1:9" x14ac:dyDescent="0.25">
      <c r="A68" s="16" t="s">
        <v>613</v>
      </c>
      <c r="B68" s="15">
        <v>66</v>
      </c>
      <c r="C68" s="16" t="s">
        <v>617</v>
      </c>
      <c r="D68" s="16" t="s">
        <v>533</v>
      </c>
      <c r="F68" s="13"/>
      <c r="G68" s="14"/>
      <c r="I68" s="17">
        <f t="shared" si="1"/>
        <v>0</v>
      </c>
    </row>
    <row r="69" spans="1:9" x14ac:dyDescent="0.25">
      <c r="A69" s="16" t="s">
        <v>613</v>
      </c>
      <c r="B69" s="15">
        <v>67</v>
      </c>
      <c r="C69" s="16" t="s">
        <v>736</v>
      </c>
      <c r="D69" s="16" t="s">
        <v>572</v>
      </c>
      <c r="I69" s="17">
        <f t="shared" si="1"/>
        <v>0</v>
      </c>
    </row>
    <row r="70" spans="1:9" x14ac:dyDescent="0.25">
      <c r="A70" s="16" t="s">
        <v>613</v>
      </c>
      <c r="B70" s="15">
        <v>68</v>
      </c>
      <c r="C70" s="16" t="s">
        <v>711</v>
      </c>
      <c r="D70" s="16" t="s">
        <v>535</v>
      </c>
      <c r="I70" s="17">
        <f t="shared" si="1"/>
        <v>0</v>
      </c>
    </row>
    <row r="71" spans="1:9" x14ac:dyDescent="0.25">
      <c r="A71" s="16" t="s">
        <v>613</v>
      </c>
      <c r="B71" s="15">
        <v>69</v>
      </c>
      <c r="C71" s="16" t="s">
        <v>712</v>
      </c>
      <c r="D71" s="16" t="s">
        <v>553</v>
      </c>
      <c r="I71" s="17">
        <f t="shared" si="1"/>
        <v>0</v>
      </c>
    </row>
    <row r="72" spans="1:9" x14ac:dyDescent="0.25">
      <c r="A72" s="16" t="s">
        <v>613</v>
      </c>
      <c r="B72" s="15">
        <v>70</v>
      </c>
      <c r="C72" s="16" t="s">
        <v>713</v>
      </c>
      <c r="D72" s="16" t="s">
        <v>579</v>
      </c>
      <c r="I72" s="17">
        <f t="shared" si="1"/>
        <v>0</v>
      </c>
    </row>
    <row r="73" spans="1:9" x14ac:dyDescent="0.25">
      <c r="A73" s="16" t="s">
        <v>613</v>
      </c>
      <c r="B73" s="15">
        <v>71</v>
      </c>
      <c r="C73" s="16" t="s">
        <v>643</v>
      </c>
      <c r="D73" s="16" t="s">
        <v>533</v>
      </c>
      <c r="I73" s="17">
        <f t="shared" si="1"/>
        <v>0</v>
      </c>
    </row>
    <row r="74" spans="1:9" x14ac:dyDescent="0.25">
      <c r="A74" s="16" t="s">
        <v>613</v>
      </c>
      <c r="B74" s="15">
        <v>72</v>
      </c>
      <c r="C74" s="16" t="s">
        <v>714</v>
      </c>
      <c r="D74" s="16" t="s">
        <v>720</v>
      </c>
      <c r="I74" s="17">
        <f t="shared" si="1"/>
        <v>0</v>
      </c>
    </row>
    <row r="75" spans="1:9" x14ac:dyDescent="0.25">
      <c r="A75" s="16" t="s">
        <v>613</v>
      </c>
      <c r="B75" s="15">
        <v>73</v>
      </c>
      <c r="C75" s="16" t="s">
        <v>12</v>
      </c>
      <c r="D75" s="16" t="s">
        <v>545</v>
      </c>
      <c r="I75" s="17">
        <f t="shared" si="1"/>
        <v>0</v>
      </c>
    </row>
    <row r="76" spans="1:9" x14ac:dyDescent="0.25">
      <c r="A76" s="16" t="s">
        <v>613</v>
      </c>
      <c r="B76" s="15">
        <v>74</v>
      </c>
      <c r="C76" s="16" t="s">
        <v>730</v>
      </c>
      <c r="D76" s="16" t="s">
        <v>545</v>
      </c>
      <c r="I76" s="17">
        <f t="shared" si="1"/>
        <v>0</v>
      </c>
    </row>
    <row r="77" spans="1:9" x14ac:dyDescent="0.25">
      <c r="A77" s="16" t="s">
        <v>613</v>
      </c>
      <c r="B77" s="15">
        <v>75</v>
      </c>
      <c r="C77" s="16" t="s">
        <v>691</v>
      </c>
      <c r="D77" s="16" t="s">
        <v>567</v>
      </c>
      <c r="I77" s="17">
        <f t="shared" si="1"/>
        <v>0</v>
      </c>
    </row>
    <row r="78" spans="1:9" x14ac:dyDescent="0.25">
      <c r="A78" s="16" t="s">
        <v>613</v>
      </c>
      <c r="B78" s="15">
        <v>76</v>
      </c>
      <c r="C78" s="16" t="s">
        <v>670</v>
      </c>
      <c r="D78" s="16" t="s">
        <v>553</v>
      </c>
      <c r="I78" s="17">
        <f t="shared" si="1"/>
        <v>0</v>
      </c>
    </row>
    <row r="79" spans="1:9" x14ac:dyDescent="0.25">
      <c r="A79" s="16" t="s">
        <v>613</v>
      </c>
      <c r="B79" s="15">
        <v>77</v>
      </c>
      <c r="C79" s="16" t="s">
        <v>767</v>
      </c>
      <c r="D79" s="16" t="s">
        <v>535</v>
      </c>
      <c r="I79" s="17">
        <f t="shared" si="1"/>
        <v>0</v>
      </c>
    </row>
    <row r="80" spans="1:9" x14ac:dyDescent="0.25">
      <c r="A80" s="16" t="s">
        <v>613</v>
      </c>
      <c r="B80" s="15">
        <v>78</v>
      </c>
      <c r="C80" s="16" t="s">
        <v>737</v>
      </c>
      <c r="D80" s="16" t="s">
        <v>542</v>
      </c>
      <c r="I80" s="17">
        <f t="shared" si="1"/>
        <v>0</v>
      </c>
    </row>
    <row r="81" spans="1:12" x14ac:dyDescent="0.25">
      <c r="A81" s="16" t="s">
        <v>613</v>
      </c>
      <c r="B81" s="15">
        <v>79</v>
      </c>
      <c r="C81" s="16" t="s">
        <v>644</v>
      </c>
      <c r="D81" s="16" t="s">
        <v>547</v>
      </c>
      <c r="I81" s="17">
        <f t="shared" si="1"/>
        <v>0</v>
      </c>
      <c r="L81" s="16" t="s">
        <v>786</v>
      </c>
    </row>
    <row r="82" spans="1:12" x14ac:dyDescent="0.25">
      <c r="A82" s="16" t="s">
        <v>613</v>
      </c>
      <c r="B82" s="15">
        <v>80</v>
      </c>
      <c r="C82" s="16" t="s">
        <v>738</v>
      </c>
      <c r="D82" s="16" t="s">
        <v>558</v>
      </c>
      <c r="I82" s="17">
        <f t="shared" si="1"/>
        <v>0</v>
      </c>
    </row>
    <row r="83" spans="1:12" x14ac:dyDescent="0.25">
      <c r="A83" s="16" t="s">
        <v>613</v>
      </c>
      <c r="B83" s="15">
        <v>81</v>
      </c>
      <c r="C83" s="16" t="s">
        <v>632</v>
      </c>
      <c r="D83" s="16" t="s">
        <v>640</v>
      </c>
      <c r="F83" s="13"/>
      <c r="G83" s="14"/>
      <c r="I83" s="17">
        <f t="shared" si="1"/>
        <v>0</v>
      </c>
    </row>
    <row r="84" spans="1:12" x14ac:dyDescent="0.25">
      <c r="A84" s="16" t="s">
        <v>613</v>
      </c>
      <c r="B84" s="15">
        <v>82</v>
      </c>
      <c r="C84" s="16" t="s">
        <v>12</v>
      </c>
      <c r="D84" s="16" t="s">
        <v>759</v>
      </c>
      <c r="I84" s="17">
        <f t="shared" si="1"/>
        <v>0</v>
      </c>
    </row>
    <row r="85" spans="1:12" x14ac:dyDescent="0.25">
      <c r="A85" s="16" t="s">
        <v>613</v>
      </c>
      <c r="B85" s="15">
        <v>83</v>
      </c>
      <c r="C85" s="16" t="s">
        <v>671</v>
      </c>
      <c r="D85" s="16" t="s">
        <v>573</v>
      </c>
      <c r="I85" s="17">
        <f t="shared" si="1"/>
        <v>0</v>
      </c>
    </row>
    <row r="86" spans="1:12" x14ac:dyDescent="0.25">
      <c r="A86" s="16" t="s">
        <v>613</v>
      </c>
      <c r="B86" s="15">
        <v>84</v>
      </c>
      <c r="C86" s="16" t="s">
        <v>29</v>
      </c>
      <c r="D86" s="16" t="s">
        <v>536</v>
      </c>
      <c r="I86" s="17">
        <f t="shared" si="1"/>
        <v>0</v>
      </c>
    </row>
    <row r="87" spans="1:12" x14ac:dyDescent="0.25">
      <c r="A87" s="16" t="s">
        <v>613</v>
      </c>
      <c r="B87" s="15">
        <v>85</v>
      </c>
      <c r="C87" s="16" t="s">
        <v>715</v>
      </c>
      <c r="D87" s="16" t="s">
        <v>533</v>
      </c>
      <c r="I87" s="17">
        <f t="shared" si="1"/>
        <v>0</v>
      </c>
    </row>
    <row r="88" spans="1:12" x14ac:dyDescent="0.25">
      <c r="A88" s="16" t="s">
        <v>613</v>
      </c>
      <c r="B88" s="15">
        <v>86</v>
      </c>
      <c r="C88" s="16" t="s">
        <v>672</v>
      </c>
      <c r="D88" s="16" t="s">
        <v>544</v>
      </c>
      <c r="I88" s="17">
        <f t="shared" si="1"/>
        <v>0</v>
      </c>
    </row>
    <row r="89" spans="1:12" x14ac:dyDescent="0.25">
      <c r="A89" s="16" t="s">
        <v>613</v>
      </c>
      <c r="B89" s="15">
        <v>87</v>
      </c>
      <c r="C89" s="16" t="s">
        <v>633</v>
      </c>
      <c r="D89" s="16" t="s">
        <v>596</v>
      </c>
      <c r="F89" s="13"/>
      <c r="G89" s="14"/>
      <c r="I89" s="17">
        <f t="shared" si="1"/>
        <v>0</v>
      </c>
    </row>
    <row r="90" spans="1:12" x14ac:dyDescent="0.25">
      <c r="A90" s="16" t="s">
        <v>613</v>
      </c>
      <c r="B90" s="15">
        <v>88</v>
      </c>
      <c r="C90" s="16" t="s">
        <v>704</v>
      </c>
      <c r="D90" s="16" t="s">
        <v>598</v>
      </c>
      <c r="I90" s="17">
        <f t="shared" si="1"/>
        <v>0</v>
      </c>
    </row>
    <row r="91" spans="1:12" x14ac:dyDescent="0.25">
      <c r="A91" s="16" t="s">
        <v>613</v>
      </c>
      <c r="B91" s="15">
        <v>89</v>
      </c>
      <c r="C91" s="16" t="s">
        <v>645</v>
      </c>
      <c r="D91" s="16" t="s">
        <v>553</v>
      </c>
      <c r="I91" s="17">
        <f t="shared" si="1"/>
        <v>0</v>
      </c>
    </row>
    <row r="92" spans="1:12" x14ac:dyDescent="0.25">
      <c r="A92" s="16" t="s">
        <v>613</v>
      </c>
      <c r="B92" s="15">
        <v>90</v>
      </c>
      <c r="C92" s="16" t="s">
        <v>721</v>
      </c>
      <c r="D92" s="16" t="s">
        <v>572</v>
      </c>
      <c r="I92" s="17">
        <f t="shared" si="1"/>
        <v>0</v>
      </c>
    </row>
    <row r="93" spans="1:12" x14ac:dyDescent="0.25">
      <c r="A93" s="16" t="s">
        <v>613</v>
      </c>
      <c r="B93" s="15">
        <v>91</v>
      </c>
      <c r="C93" s="16" t="s">
        <v>739</v>
      </c>
      <c r="D93" s="16" t="s">
        <v>555</v>
      </c>
      <c r="I93" s="17">
        <f t="shared" si="1"/>
        <v>0</v>
      </c>
    </row>
    <row r="94" spans="1:12" x14ac:dyDescent="0.25">
      <c r="A94" s="16" t="s">
        <v>613</v>
      </c>
      <c r="B94" s="15">
        <v>92</v>
      </c>
      <c r="C94" s="16" t="s">
        <v>72</v>
      </c>
      <c r="D94" s="16" t="s">
        <v>535</v>
      </c>
      <c r="F94" s="13"/>
      <c r="G94" s="14"/>
      <c r="I94" s="17">
        <f t="shared" si="1"/>
        <v>0</v>
      </c>
    </row>
    <row r="95" spans="1:12" x14ac:dyDescent="0.25">
      <c r="A95" s="16" t="s">
        <v>613</v>
      </c>
      <c r="B95" s="15">
        <v>93</v>
      </c>
      <c r="C95" s="16" t="s">
        <v>657</v>
      </c>
      <c r="D95" s="16" t="s">
        <v>536</v>
      </c>
      <c r="I95" s="17">
        <f t="shared" si="1"/>
        <v>0</v>
      </c>
    </row>
    <row r="96" spans="1:12" x14ac:dyDescent="0.25">
      <c r="A96" s="16" t="s">
        <v>613</v>
      </c>
      <c r="B96" s="15">
        <v>94</v>
      </c>
      <c r="C96" s="16" t="s">
        <v>646</v>
      </c>
      <c r="D96" s="16" t="s">
        <v>532</v>
      </c>
      <c r="I96" s="17">
        <f t="shared" si="1"/>
        <v>0</v>
      </c>
    </row>
    <row r="97" spans="1:9" x14ac:dyDescent="0.25">
      <c r="A97" s="16" t="s">
        <v>613</v>
      </c>
      <c r="B97" s="15">
        <v>95</v>
      </c>
      <c r="C97" s="16" t="s">
        <v>639</v>
      </c>
      <c r="D97" s="16" t="s">
        <v>540</v>
      </c>
      <c r="F97" s="13"/>
      <c r="G97" s="14"/>
      <c r="I97" s="17">
        <f t="shared" si="1"/>
        <v>0</v>
      </c>
    </row>
    <row r="98" spans="1:9" x14ac:dyDescent="0.25">
      <c r="A98" s="16" t="s">
        <v>613</v>
      </c>
      <c r="B98" s="15">
        <v>96</v>
      </c>
      <c r="C98" s="16" t="s">
        <v>774</v>
      </c>
      <c r="D98" s="16" t="s">
        <v>567</v>
      </c>
      <c r="I98" s="17">
        <f t="shared" si="1"/>
        <v>0</v>
      </c>
    </row>
    <row r="99" spans="1:9" x14ac:dyDescent="0.25">
      <c r="A99" s="16" t="s">
        <v>613</v>
      </c>
      <c r="B99" s="15">
        <v>97</v>
      </c>
      <c r="C99" s="16" t="s">
        <v>716</v>
      </c>
      <c r="D99" s="16" t="s">
        <v>548</v>
      </c>
      <c r="I99" s="17">
        <f t="shared" si="1"/>
        <v>0</v>
      </c>
    </row>
    <row r="100" spans="1:9" x14ac:dyDescent="0.25">
      <c r="A100" s="16" t="s">
        <v>613</v>
      </c>
      <c r="B100" s="15">
        <v>98</v>
      </c>
      <c r="C100" s="16" t="s">
        <v>673</v>
      </c>
      <c r="D100" s="16" t="s">
        <v>533</v>
      </c>
      <c r="I100" s="17">
        <f t="shared" si="1"/>
        <v>0</v>
      </c>
    </row>
    <row r="101" spans="1:9" x14ac:dyDescent="0.25">
      <c r="A101" s="16" t="s">
        <v>613</v>
      </c>
      <c r="B101" s="15">
        <v>99</v>
      </c>
      <c r="C101" s="16" t="s">
        <v>717</v>
      </c>
      <c r="D101" s="16" t="s">
        <v>558</v>
      </c>
      <c r="I101" s="17">
        <f t="shared" si="1"/>
        <v>0</v>
      </c>
    </row>
    <row r="102" spans="1:9" x14ac:dyDescent="0.25">
      <c r="A102" s="16" t="s">
        <v>613</v>
      </c>
      <c r="B102" s="15">
        <v>100</v>
      </c>
      <c r="C102" s="16" t="s">
        <v>674</v>
      </c>
      <c r="D102" s="16" t="s">
        <v>535</v>
      </c>
      <c r="I102" s="17">
        <f t="shared" si="1"/>
        <v>0</v>
      </c>
    </row>
    <row r="103" spans="1:9" x14ac:dyDescent="0.25">
      <c r="A103" s="16" t="s">
        <v>613</v>
      </c>
      <c r="B103" s="15">
        <v>101</v>
      </c>
      <c r="C103" s="16" t="s">
        <v>762</v>
      </c>
      <c r="D103" s="16" t="s">
        <v>766</v>
      </c>
      <c r="I103" s="17">
        <f t="shared" si="1"/>
        <v>0</v>
      </c>
    </row>
    <row r="104" spans="1:9" x14ac:dyDescent="0.25">
      <c r="A104" s="16" t="s">
        <v>613</v>
      </c>
      <c r="B104" s="15">
        <v>102</v>
      </c>
      <c r="C104" s="16" t="s">
        <v>740</v>
      </c>
      <c r="D104" s="16" t="s">
        <v>551</v>
      </c>
      <c r="I104" s="17">
        <f t="shared" si="1"/>
        <v>0</v>
      </c>
    </row>
    <row r="105" spans="1:9" x14ac:dyDescent="0.25">
      <c r="A105" s="16" t="s">
        <v>613</v>
      </c>
      <c r="B105" s="15">
        <v>103</v>
      </c>
      <c r="C105" s="16" t="s">
        <v>213</v>
      </c>
      <c r="D105" s="16" t="s">
        <v>602</v>
      </c>
      <c r="I105" s="17">
        <f t="shared" si="1"/>
        <v>0</v>
      </c>
    </row>
    <row r="106" spans="1:9" x14ac:dyDescent="0.25">
      <c r="A106" s="16" t="s">
        <v>613</v>
      </c>
      <c r="B106" s="15">
        <v>104</v>
      </c>
      <c r="C106" s="16" t="s">
        <v>211</v>
      </c>
      <c r="D106" s="16" t="s">
        <v>578</v>
      </c>
      <c r="I106" s="17">
        <f t="shared" si="1"/>
        <v>0</v>
      </c>
    </row>
    <row r="107" spans="1:9" x14ac:dyDescent="0.25">
      <c r="A107" s="16" t="s">
        <v>613</v>
      </c>
      <c r="B107" s="15">
        <v>105</v>
      </c>
      <c r="C107" s="16" t="s">
        <v>634</v>
      </c>
      <c r="D107" s="16" t="s">
        <v>586</v>
      </c>
      <c r="F107" s="13"/>
      <c r="G107" s="14"/>
      <c r="I107" s="17">
        <f t="shared" si="1"/>
        <v>0</v>
      </c>
    </row>
    <row r="108" spans="1:9" x14ac:dyDescent="0.25">
      <c r="A108" s="16" t="s">
        <v>613</v>
      </c>
      <c r="B108" s="15">
        <v>106</v>
      </c>
      <c r="C108" s="16" t="s">
        <v>705</v>
      </c>
      <c r="D108" s="16" t="s">
        <v>540</v>
      </c>
      <c r="I108" s="17">
        <f t="shared" si="1"/>
        <v>0</v>
      </c>
    </row>
    <row r="109" spans="1:9" x14ac:dyDescent="0.25">
      <c r="A109" s="16" t="s">
        <v>613</v>
      </c>
      <c r="B109" s="15">
        <v>107</v>
      </c>
      <c r="C109" s="16" t="s">
        <v>749</v>
      </c>
      <c r="D109" s="16" t="s">
        <v>568</v>
      </c>
      <c r="I109" s="17">
        <f t="shared" si="1"/>
        <v>0</v>
      </c>
    </row>
    <row r="110" spans="1:9" x14ac:dyDescent="0.25">
      <c r="A110" s="16" t="s">
        <v>613</v>
      </c>
      <c r="B110" s="15">
        <v>108</v>
      </c>
      <c r="C110" s="16" t="s">
        <v>726</v>
      </c>
      <c r="D110" s="16" t="s">
        <v>590</v>
      </c>
      <c r="I110" s="17">
        <f t="shared" si="1"/>
        <v>0</v>
      </c>
    </row>
    <row r="111" spans="1:9" x14ac:dyDescent="0.25">
      <c r="A111" s="16" t="s">
        <v>613</v>
      </c>
      <c r="B111" s="15">
        <v>109</v>
      </c>
      <c r="C111" s="16" t="s">
        <v>763</v>
      </c>
      <c r="D111" s="16" t="s">
        <v>540</v>
      </c>
      <c r="I111" s="17">
        <f t="shared" si="1"/>
        <v>0</v>
      </c>
    </row>
    <row r="112" spans="1:9" x14ac:dyDescent="0.25">
      <c r="A112" s="16" t="s">
        <v>613</v>
      </c>
      <c r="B112" s="15">
        <v>110</v>
      </c>
      <c r="C112" s="16" t="s">
        <v>678</v>
      </c>
      <c r="D112" s="16" t="s">
        <v>574</v>
      </c>
      <c r="I112" s="17">
        <f t="shared" si="1"/>
        <v>0</v>
      </c>
    </row>
    <row r="113" spans="1:13" x14ac:dyDescent="0.25">
      <c r="A113" s="16" t="s">
        <v>613</v>
      </c>
      <c r="B113" s="15">
        <v>111</v>
      </c>
      <c r="C113" s="16" t="s">
        <v>718</v>
      </c>
      <c r="D113" s="16" t="s">
        <v>552</v>
      </c>
      <c r="I113" s="17">
        <f t="shared" si="1"/>
        <v>0</v>
      </c>
    </row>
    <row r="114" spans="1:13" x14ac:dyDescent="0.25">
      <c r="A114" s="16" t="s">
        <v>613</v>
      </c>
      <c r="B114" s="15">
        <v>112</v>
      </c>
      <c r="C114" s="16" t="s">
        <v>706</v>
      </c>
      <c r="D114" s="16" t="s">
        <v>533</v>
      </c>
      <c r="I114" s="17">
        <f t="shared" si="1"/>
        <v>0</v>
      </c>
    </row>
    <row r="115" spans="1:13" x14ac:dyDescent="0.25">
      <c r="A115" s="16" t="s">
        <v>613</v>
      </c>
      <c r="B115" s="15">
        <v>113</v>
      </c>
      <c r="C115" s="16" t="s">
        <v>750</v>
      </c>
      <c r="D115" s="16" t="s">
        <v>584</v>
      </c>
      <c r="I115" s="17">
        <f t="shared" si="1"/>
        <v>0</v>
      </c>
    </row>
    <row r="116" spans="1:13" x14ac:dyDescent="0.25">
      <c r="A116" s="16" t="s">
        <v>613</v>
      </c>
      <c r="B116" s="15">
        <v>114</v>
      </c>
      <c r="C116" s="16" t="s">
        <v>775</v>
      </c>
      <c r="D116" s="16" t="s">
        <v>558</v>
      </c>
      <c r="I116" s="17">
        <f t="shared" si="1"/>
        <v>0</v>
      </c>
    </row>
    <row r="117" spans="1:13" x14ac:dyDescent="0.25">
      <c r="A117" s="16" t="s">
        <v>613</v>
      </c>
      <c r="B117" s="15">
        <v>115</v>
      </c>
      <c r="C117" s="16" t="s">
        <v>181</v>
      </c>
      <c r="D117" s="16" t="s">
        <v>535</v>
      </c>
      <c r="I117" s="17">
        <f t="shared" si="1"/>
        <v>0</v>
      </c>
    </row>
    <row r="118" spans="1:13" x14ac:dyDescent="0.25">
      <c r="A118" s="16" t="s">
        <v>613</v>
      </c>
      <c r="B118" s="15">
        <v>116</v>
      </c>
      <c r="C118" s="16" t="s">
        <v>751</v>
      </c>
      <c r="D118" s="16" t="s">
        <v>540</v>
      </c>
      <c r="I118" s="17">
        <f t="shared" si="1"/>
        <v>0</v>
      </c>
    </row>
    <row r="119" spans="1:13" x14ac:dyDescent="0.25">
      <c r="A119" s="16" t="s">
        <v>613</v>
      </c>
      <c r="B119" s="15">
        <v>117</v>
      </c>
      <c r="C119" s="16" t="s">
        <v>397</v>
      </c>
      <c r="D119" s="16" t="s">
        <v>535</v>
      </c>
      <c r="I119" s="17">
        <f t="shared" si="1"/>
        <v>0</v>
      </c>
    </row>
    <row r="120" spans="1:13" x14ac:dyDescent="0.25">
      <c r="A120" s="16" t="s">
        <v>613</v>
      </c>
      <c r="B120" s="15">
        <v>118</v>
      </c>
      <c r="C120" s="16" t="s">
        <v>518</v>
      </c>
      <c r="D120" s="16" t="s">
        <v>543</v>
      </c>
      <c r="I120" s="17">
        <f t="shared" si="1"/>
        <v>0</v>
      </c>
    </row>
    <row r="121" spans="1:13" x14ac:dyDescent="0.25">
      <c r="A121" s="16" t="s">
        <v>613</v>
      </c>
      <c r="B121" s="15">
        <v>119</v>
      </c>
      <c r="C121" s="16" t="s">
        <v>679</v>
      </c>
      <c r="D121" s="16" t="s">
        <v>548</v>
      </c>
      <c r="I121" s="17">
        <f t="shared" si="1"/>
        <v>0</v>
      </c>
    </row>
    <row r="122" spans="1:13" x14ac:dyDescent="0.25">
      <c r="A122" s="16" t="s">
        <v>613</v>
      </c>
      <c r="B122" s="15">
        <v>120</v>
      </c>
      <c r="C122" s="16" t="s">
        <v>731</v>
      </c>
      <c r="D122" s="16" t="s">
        <v>563</v>
      </c>
      <c r="I122" s="17">
        <f t="shared" si="1"/>
        <v>0</v>
      </c>
      <c r="M122" s="15" t="s">
        <v>815</v>
      </c>
    </row>
    <row r="123" spans="1:13" x14ac:dyDescent="0.25">
      <c r="A123" s="16" t="s">
        <v>613</v>
      </c>
      <c r="B123" s="15">
        <v>121</v>
      </c>
      <c r="C123" s="16" t="s">
        <v>680</v>
      </c>
      <c r="D123" s="16" t="s">
        <v>534</v>
      </c>
      <c r="I123" s="17">
        <f t="shared" si="1"/>
        <v>0</v>
      </c>
    </row>
    <row r="124" spans="1:13" x14ac:dyDescent="0.25">
      <c r="A124" s="16" t="s">
        <v>613</v>
      </c>
      <c r="B124" s="15">
        <v>122</v>
      </c>
      <c r="C124" s="16" t="s">
        <v>491</v>
      </c>
      <c r="D124" s="16" t="s">
        <v>545</v>
      </c>
      <c r="I124" s="17">
        <f t="shared" si="1"/>
        <v>0</v>
      </c>
    </row>
    <row r="125" spans="1:13" x14ac:dyDescent="0.25">
      <c r="A125" s="16" t="s">
        <v>613</v>
      </c>
      <c r="B125" s="15">
        <v>123</v>
      </c>
      <c r="C125" s="16" t="s">
        <v>265</v>
      </c>
      <c r="D125" s="16" t="s">
        <v>589</v>
      </c>
      <c r="I125" s="17">
        <f t="shared" si="1"/>
        <v>0</v>
      </c>
    </row>
    <row r="126" spans="1:13" x14ac:dyDescent="0.25">
      <c r="A126" s="16" t="s">
        <v>613</v>
      </c>
      <c r="B126" s="15">
        <v>124</v>
      </c>
      <c r="C126" s="16" t="s">
        <v>769</v>
      </c>
      <c r="D126" s="16" t="s">
        <v>571</v>
      </c>
      <c r="I126" s="17">
        <f t="shared" si="1"/>
        <v>0</v>
      </c>
    </row>
    <row r="127" spans="1:13" x14ac:dyDescent="0.25">
      <c r="A127" s="16" t="s">
        <v>613</v>
      </c>
      <c r="B127" s="15">
        <v>125</v>
      </c>
      <c r="C127" s="16" t="s">
        <v>723</v>
      </c>
      <c r="D127" s="16" t="s">
        <v>548</v>
      </c>
      <c r="I127" s="17">
        <f t="shared" si="1"/>
        <v>0</v>
      </c>
    </row>
    <row r="128" spans="1:13" x14ac:dyDescent="0.25">
      <c r="A128" s="16" t="s">
        <v>613</v>
      </c>
      <c r="B128" s="15">
        <v>126</v>
      </c>
      <c r="C128" s="16" t="s">
        <v>710</v>
      </c>
      <c r="D128" s="16" t="s">
        <v>536</v>
      </c>
      <c r="I128" s="17">
        <f t="shared" si="1"/>
        <v>0</v>
      </c>
      <c r="L128" s="16" t="s">
        <v>785</v>
      </c>
    </row>
    <row r="129" spans="1:12" x14ac:dyDescent="0.25">
      <c r="A129" s="16" t="s">
        <v>613</v>
      </c>
      <c r="B129" s="15">
        <v>127</v>
      </c>
      <c r="C129" s="16" t="s">
        <v>692</v>
      </c>
      <c r="D129" s="16" t="s">
        <v>570</v>
      </c>
      <c r="I129" s="17">
        <f t="shared" si="1"/>
        <v>0</v>
      </c>
    </row>
    <row r="130" spans="1:12" x14ac:dyDescent="0.25">
      <c r="A130" s="16" t="s">
        <v>613</v>
      </c>
      <c r="B130" s="15">
        <v>128</v>
      </c>
      <c r="C130" s="16" t="s">
        <v>752</v>
      </c>
      <c r="D130" s="16" t="s">
        <v>532</v>
      </c>
      <c r="I130" s="17">
        <f t="shared" ref="I130:I193" si="2">H130-E130</f>
        <v>0</v>
      </c>
      <c r="L130" s="16" t="s">
        <v>784</v>
      </c>
    </row>
    <row r="131" spans="1:12" x14ac:dyDescent="0.25">
      <c r="A131" s="16" t="s">
        <v>613</v>
      </c>
      <c r="B131" s="15">
        <v>129</v>
      </c>
      <c r="C131" s="16" t="s">
        <v>681</v>
      </c>
      <c r="D131" s="16" t="s">
        <v>685</v>
      </c>
      <c r="I131" s="17">
        <f t="shared" si="2"/>
        <v>0</v>
      </c>
    </row>
    <row r="132" spans="1:12" x14ac:dyDescent="0.25">
      <c r="A132" s="16" t="s">
        <v>613</v>
      </c>
      <c r="B132" s="15">
        <v>130</v>
      </c>
      <c r="C132" s="16" t="s">
        <v>265</v>
      </c>
      <c r="D132" s="16" t="s">
        <v>545</v>
      </c>
      <c r="I132" s="17">
        <f t="shared" si="2"/>
        <v>0</v>
      </c>
    </row>
    <row r="133" spans="1:12" x14ac:dyDescent="0.25">
      <c r="A133" s="16" t="s">
        <v>613</v>
      </c>
      <c r="B133" s="15">
        <v>131</v>
      </c>
      <c r="C133" s="16" t="s">
        <v>12</v>
      </c>
      <c r="D133" s="16" t="s">
        <v>540</v>
      </c>
      <c r="I133" s="17">
        <f t="shared" si="2"/>
        <v>0</v>
      </c>
    </row>
    <row r="134" spans="1:12" x14ac:dyDescent="0.25">
      <c r="A134" s="16" t="s">
        <v>613</v>
      </c>
      <c r="B134" s="15">
        <v>132</v>
      </c>
      <c r="C134" s="16" t="s">
        <v>753</v>
      </c>
      <c r="D134" s="16" t="s">
        <v>553</v>
      </c>
      <c r="I134" s="17">
        <f t="shared" si="2"/>
        <v>0</v>
      </c>
    </row>
    <row r="135" spans="1:12" x14ac:dyDescent="0.25">
      <c r="A135" s="16" t="s">
        <v>613</v>
      </c>
      <c r="B135" s="15">
        <v>133</v>
      </c>
      <c r="C135" s="16" t="s">
        <v>741</v>
      </c>
      <c r="D135" s="16" t="s">
        <v>553</v>
      </c>
      <c r="I135" s="17">
        <f t="shared" si="2"/>
        <v>0</v>
      </c>
    </row>
    <row r="136" spans="1:12" x14ac:dyDescent="0.25">
      <c r="A136" s="16" t="s">
        <v>613</v>
      </c>
      <c r="B136" s="15">
        <v>134</v>
      </c>
      <c r="C136" s="16" t="s">
        <v>773</v>
      </c>
      <c r="D136" s="16" t="s">
        <v>779</v>
      </c>
      <c r="I136" s="17">
        <f t="shared" si="2"/>
        <v>0</v>
      </c>
    </row>
    <row r="137" spans="1:12" x14ac:dyDescent="0.25">
      <c r="A137" s="16" t="s">
        <v>613</v>
      </c>
      <c r="B137" s="15">
        <v>135</v>
      </c>
      <c r="C137" s="16" t="s">
        <v>813</v>
      </c>
      <c r="D137" s="16" t="s">
        <v>552</v>
      </c>
      <c r="I137" s="17">
        <f t="shared" si="2"/>
        <v>0</v>
      </c>
    </row>
    <row r="138" spans="1:12" x14ac:dyDescent="0.25">
      <c r="A138" s="16" t="s">
        <v>613</v>
      </c>
      <c r="B138" s="15">
        <v>136</v>
      </c>
      <c r="C138" s="16" t="s">
        <v>682</v>
      </c>
      <c r="D138" s="16" t="s">
        <v>592</v>
      </c>
      <c r="I138" s="17">
        <f t="shared" si="2"/>
        <v>0</v>
      </c>
    </row>
    <row r="139" spans="1:12" x14ac:dyDescent="0.25">
      <c r="A139" s="16" t="s">
        <v>613</v>
      </c>
      <c r="B139" s="15">
        <v>137</v>
      </c>
      <c r="C139" s="16" t="s">
        <v>647</v>
      </c>
      <c r="D139" s="16" t="s">
        <v>554</v>
      </c>
      <c r="I139" s="17">
        <f t="shared" si="2"/>
        <v>0</v>
      </c>
    </row>
    <row r="140" spans="1:12" x14ac:dyDescent="0.25">
      <c r="A140" s="16" t="s">
        <v>613</v>
      </c>
      <c r="B140" s="15">
        <v>138</v>
      </c>
      <c r="C140" s="16" t="s">
        <v>776</v>
      </c>
      <c r="D140" s="16" t="s">
        <v>548</v>
      </c>
      <c r="I140" s="17">
        <f t="shared" si="2"/>
        <v>0</v>
      </c>
    </row>
    <row r="141" spans="1:12" x14ac:dyDescent="0.25">
      <c r="A141" s="16" t="s">
        <v>613</v>
      </c>
      <c r="B141" s="15">
        <v>139</v>
      </c>
      <c r="C141" s="16" t="s">
        <v>688</v>
      </c>
      <c r="D141" s="16" t="s">
        <v>697</v>
      </c>
      <c r="I141" s="17">
        <f t="shared" si="2"/>
        <v>0</v>
      </c>
    </row>
    <row r="142" spans="1:12" x14ac:dyDescent="0.25">
      <c r="A142" s="16" t="s">
        <v>613</v>
      </c>
      <c r="B142" s="15">
        <v>140</v>
      </c>
      <c r="C142" s="16" t="s">
        <v>754</v>
      </c>
      <c r="D142" s="16" t="s">
        <v>553</v>
      </c>
      <c r="I142" s="17">
        <f t="shared" si="2"/>
        <v>0</v>
      </c>
    </row>
    <row r="143" spans="1:12" x14ac:dyDescent="0.25">
      <c r="A143" s="16" t="s">
        <v>613</v>
      </c>
      <c r="B143" s="15">
        <v>141</v>
      </c>
      <c r="C143" s="16" t="s">
        <v>185</v>
      </c>
      <c r="D143" s="16" t="s">
        <v>578</v>
      </c>
      <c r="I143" s="17">
        <f t="shared" si="2"/>
        <v>0</v>
      </c>
    </row>
    <row r="144" spans="1:12" x14ac:dyDescent="0.25">
      <c r="A144" s="16" t="s">
        <v>613</v>
      </c>
      <c r="B144" s="15">
        <v>142</v>
      </c>
      <c r="C144" s="16" t="s">
        <v>770</v>
      </c>
      <c r="D144" s="16" t="s">
        <v>593</v>
      </c>
      <c r="I144" s="17">
        <f t="shared" si="2"/>
        <v>0</v>
      </c>
    </row>
    <row r="145" spans="1:12" x14ac:dyDescent="0.25">
      <c r="A145" s="16" t="s">
        <v>613</v>
      </c>
      <c r="B145" s="15">
        <v>143</v>
      </c>
      <c r="C145" s="16" t="s">
        <v>279</v>
      </c>
      <c r="D145" s="16" t="s">
        <v>548</v>
      </c>
      <c r="I145" s="17">
        <f t="shared" si="2"/>
        <v>0</v>
      </c>
    </row>
    <row r="146" spans="1:12" x14ac:dyDescent="0.25">
      <c r="A146" s="16" t="s">
        <v>613</v>
      </c>
      <c r="B146" s="15">
        <v>144</v>
      </c>
      <c r="C146" s="16" t="s">
        <v>675</v>
      </c>
      <c r="D146" s="16" t="s">
        <v>552</v>
      </c>
      <c r="I146" s="17">
        <f t="shared" si="2"/>
        <v>0</v>
      </c>
    </row>
    <row r="147" spans="1:12" x14ac:dyDescent="0.25">
      <c r="A147" s="16" t="s">
        <v>613</v>
      </c>
      <c r="B147" s="15">
        <v>145</v>
      </c>
      <c r="C147" s="16" t="s">
        <v>12</v>
      </c>
      <c r="D147" s="16" t="s">
        <v>582</v>
      </c>
      <c r="I147" s="17">
        <f t="shared" si="2"/>
        <v>0</v>
      </c>
    </row>
    <row r="148" spans="1:12" x14ac:dyDescent="0.25">
      <c r="A148" s="16" t="s">
        <v>613</v>
      </c>
      <c r="B148" s="15">
        <v>146</v>
      </c>
      <c r="C148" s="16" t="s">
        <v>67</v>
      </c>
      <c r="D148" s="16" t="s">
        <v>577</v>
      </c>
      <c r="F148" s="13"/>
      <c r="G148" s="14"/>
      <c r="I148" s="17">
        <f t="shared" si="2"/>
        <v>0</v>
      </c>
    </row>
    <row r="149" spans="1:12" x14ac:dyDescent="0.25">
      <c r="A149" s="16" t="s">
        <v>613</v>
      </c>
      <c r="B149" s="15">
        <v>147</v>
      </c>
      <c r="C149" s="16" t="s">
        <v>174</v>
      </c>
      <c r="D149" s="16" t="s">
        <v>661</v>
      </c>
      <c r="I149" s="17">
        <f t="shared" si="2"/>
        <v>0</v>
      </c>
    </row>
    <row r="150" spans="1:12" x14ac:dyDescent="0.25">
      <c r="A150" s="16" t="s">
        <v>613</v>
      </c>
      <c r="B150" s="15">
        <v>148</v>
      </c>
      <c r="C150" s="16" t="s">
        <v>702</v>
      </c>
      <c r="D150" s="16" t="s">
        <v>552</v>
      </c>
      <c r="I150" s="17">
        <f t="shared" si="2"/>
        <v>0</v>
      </c>
    </row>
    <row r="151" spans="1:12" x14ac:dyDescent="0.25">
      <c r="A151" s="16" t="s">
        <v>613</v>
      </c>
      <c r="B151" s="15">
        <v>149</v>
      </c>
      <c r="C151" s="16" t="s">
        <v>648</v>
      </c>
      <c r="D151" s="16" t="s">
        <v>575</v>
      </c>
      <c r="I151" s="17">
        <f t="shared" si="2"/>
        <v>0</v>
      </c>
      <c r="L151" s="16" t="s">
        <v>783</v>
      </c>
    </row>
    <row r="152" spans="1:12" x14ac:dyDescent="0.25">
      <c r="A152" s="16" t="s">
        <v>613</v>
      </c>
      <c r="B152" s="15">
        <v>150</v>
      </c>
      <c r="C152" s="16" t="s">
        <v>764</v>
      </c>
      <c r="D152" s="16" t="s">
        <v>580</v>
      </c>
      <c r="I152" s="17">
        <f t="shared" si="2"/>
        <v>0</v>
      </c>
    </row>
    <row r="153" spans="1:12" x14ac:dyDescent="0.25">
      <c r="A153" s="16" t="s">
        <v>613</v>
      </c>
      <c r="B153" s="15">
        <v>151</v>
      </c>
      <c r="C153" s="16" t="s">
        <v>649</v>
      </c>
      <c r="D153" s="16" t="s">
        <v>558</v>
      </c>
      <c r="I153" s="17">
        <f t="shared" si="2"/>
        <v>0</v>
      </c>
    </row>
    <row r="154" spans="1:12" x14ac:dyDescent="0.25">
      <c r="A154" s="16" t="s">
        <v>613</v>
      </c>
      <c r="B154" s="15">
        <v>152</v>
      </c>
      <c r="C154" s="16" t="s">
        <v>436</v>
      </c>
      <c r="D154" s="16" t="s">
        <v>573</v>
      </c>
      <c r="I154" s="17">
        <f t="shared" si="2"/>
        <v>0</v>
      </c>
    </row>
    <row r="155" spans="1:12" x14ac:dyDescent="0.25">
      <c r="A155" s="16" t="s">
        <v>613</v>
      </c>
      <c r="B155" s="15">
        <v>153</v>
      </c>
      <c r="C155" s="16" t="s">
        <v>619</v>
      </c>
      <c r="D155" s="16" t="s">
        <v>622</v>
      </c>
      <c r="F155" s="13"/>
      <c r="G155" s="14"/>
      <c r="I155" s="17">
        <f t="shared" si="2"/>
        <v>0</v>
      </c>
    </row>
    <row r="156" spans="1:12" x14ac:dyDescent="0.25">
      <c r="A156" s="16" t="s">
        <v>613</v>
      </c>
      <c r="B156" s="15">
        <v>154</v>
      </c>
      <c r="C156" s="16" t="s">
        <v>84</v>
      </c>
      <c r="D156" s="16" t="s">
        <v>641</v>
      </c>
      <c r="F156" s="13"/>
      <c r="G156" s="14"/>
      <c r="I156" s="17">
        <f t="shared" si="2"/>
        <v>0</v>
      </c>
    </row>
    <row r="157" spans="1:12" x14ac:dyDescent="0.25">
      <c r="A157" s="16" t="s">
        <v>613</v>
      </c>
      <c r="B157" s="15">
        <v>155</v>
      </c>
      <c r="C157" s="16" t="s">
        <v>650</v>
      </c>
      <c r="D157" s="16" t="s">
        <v>533</v>
      </c>
      <c r="I157" s="17">
        <f t="shared" si="2"/>
        <v>0</v>
      </c>
    </row>
    <row r="158" spans="1:12" x14ac:dyDescent="0.25">
      <c r="A158" s="16" t="s">
        <v>613</v>
      </c>
      <c r="B158" s="15">
        <v>156</v>
      </c>
      <c r="C158" s="16" t="s">
        <v>684</v>
      </c>
      <c r="D158" s="16" t="s">
        <v>561</v>
      </c>
      <c r="I158" s="17">
        <f t="shared" si="2"/>
        <v>0</v>
      </c>
    </row>
    <row r="159" spans="1:12" x14ac:dyDescent="0.25">
      <c r="A159" s="16" t="s">
        <v>613</v>
      </c>
      <c r="B159" s="15">
        <v>157</v>
      </c>
      <c r="C159" s="16" t="s">
        <v>213</v>
      </c>
      <c r="D159" s="16" t="s">
        <v>558</v>
      </c>
      <c r="I159" s="17">
        <f t="shared" si="2"/>
        <v>0</v>
      </c>
    </row>
    <row r="160" spans="1:12" x14ac:dyDescent="0.25">
      <c r="A160" s="16" t="s">
        <v>613</v>
      </c>
      <c r="B160" s="15">
        <v>158</v>
      </c>
      <c r="C160" s="16" t="s">
        <v>710</v>
      </c>
      <c r="D160" s="16" t="s">
        <v>557</v>
      </c>
      <c r="I160" s="17">
        <f t="shared" si="2"/>
        <v>0</v>
      </c>
    </row>
    <row r="161" spans="1:12" x14ac:dyDescent="0.25">
      <c r="A161" s="16" t="s">
        <v>613</v>
      </c>
      <c r="B161" s="15">
        <v>159</v>
      </c>
      <c r="C161" s="16" t="s">
        <v>732</v>
      </c>
      <c r="D161" s="16" t="s">
        <v>558</v>
      </c>
      <c r="I161" s="17">
        <f t="shared" si="2"/>
        <v>0</v>
      </c>
    </row>
    <row r="162" spans="1:12" x14ac:dyDescent="0.25">
      <c r="A162" s="16" t="s">
        <v>613</v>
      </c>
      <c r="B162" s="15">
        <v>160</v>
      </c>
      <c r="C162" s="16" t="s">
        <v>742</v>
      </c>
      <c r="D162" s="16" t="s">
        <v>560</v>
      </c>
      <c r="I162" s="17">
        <f t="shared" si="2"/>
        <v>0</v>
      </c>
    </row>
    <row r="163" spans="1:12" x14ac:dyDescent="0.25">
      <c r="A163" s="16" t="s">
        <v>613</v>
      </c>
      <c r="B163" s="15">
        <v>161</v>
      </c>
      <c r="C163" s="16" t="s">
        <v>743</v>
      </c>
      <c r="D163" s="16" t="s">
        <v>566</v>
      </c>
      <c r="I163" s="17">
        <f t="shared" si="2"/>
        <v>0</v>
      </c>
    </row>
    <row r="164" spans="1:12" x14ac:dyDescent="0.25">
      <c r="A164" s="16" t="s">
        <v>613</v>
      </c>
      <c r="B164" s="15">
        <v>162</v>
      </c>
      <c r="C164" s="16" t="s">
        <v>814</v>
      </c>
      <c r="D164" s="16" t="s">
        <v>532</v>
      </c>
      <c r="I164" s="17">
        <f t="shared" si="2"/>
        <v>0</v>
      </c>
    </row>
    <row r="165" spans="1:12" x14ac:dyDescent="0.25">
      <c r="A165" s="16" t="s">
        <v>613</v>
      </c>
      <c r="B165" s="15">
        <v>163</v>
      </c>
      <c r="C165" s="16" t="s">
        <v>276</v>
      </c>
      <c r="D165" s="16" t="s">
        <v>780</v>
      </c>
      <c r="I165" s="17">
        <f t="shared" si="2"/>
        <v>0</v>
      </c>
    </row>
    <row r="166" spans="1:12" x14ac:dyDescent="0.25">
      <c r="A166" s="16" t="s">
        <v>613</v>
      </c>
      <c r="B166" s="15">
        <v>164</v>
      </c>
      <c r="C166" s="16" t="s">
        <v>658</v>
      </c>
      <c r="D166" s="16" t="s">
        <v>571</v>
      </c>
      <c r="I166" s="17">
        <f t="shared" si="2"/>
        <v>0</v>
      </c>
    </row>
    <row r="167" spans="1:12" x14ac:dyDescent="0.25">
      <c r="A167" s="16" t="s">
        <v>613</v>
      </c>
      <c r="B167" s="15">
        <v>165</v>
      </c>
      <c r="C167" s="16" t="s">
        <v>651</v>
      </c>
      <c r="D167" s="16" t="s">
        <v>553</v>
      </c>
      <c r="I167" s="17">
        <f t="shared" si="2"/>
        <v>0</v>
      </c>
    </row>
    <row r="168" spans="1:12" x14ac:dyDescent="0.25">
      <c r="A168" s="16" t="s">
        <v>613</v>
      </c>
      <c r="B168" s="15">
        <v>166</v>
      </c>
      <c r="C168" s="16" t="s">
        <v>279</v>
      </c>
      <c r="D168" s="16" t="s">
        <v>567</v>
      </c>
      <c r="I168" s="17">
        <f t="shared" si="2"/>
        <v>0</v>
      </c>
    </row>
    <row r="169" spans="1:12" x14ac:dyDescent="0.25">
      <c r="A169" s="16" t="s">
        <v>613</v>
      </c>
      <c r="B169" s="15">
        <v>167</v>
      </c>
      <c r="C169" s="16" t="s">
        <v>652</v>
      </c>
      <c r="D169" s="16" t="s">
        <v>543</v>
      </c>
      <c r="I169" s="17">
        <f t="shared" si="2"/>
        <v>0</v>
      </c>
    </row>
    <row r="170" spans="1:12" x14ac:dyDescent="0.25">
      <c r="A170" s="16" t="s">
        <v>613</v>
      </c>
      <c r="B170" s="15">
        <v>168</v>
      </c>
      <c r="C170" s="16" t="s">
        <v>744</v>
      </c>
      <c r="D170" s="16" t="s">
        <v>745</v>
      </c>
      <c r="I170" s="17">
        <f t="shared" si="2"/>
        <v>0</v>
      </c>
      <c r="L170" s="16" t="s">
        <v>782</v>
      </c>
    </row>
    <row r="171" spans="1:12" x14ac:dyDescent="0.25">
      <c r="A171" s="16" t="s">
        <v>613</v>
      </c>
      <c r="B171" s="15">
        <v>169</v>
      </c>
      <c r="C171" s="16" t="s">
        <v>693</v>
      </c>
      <c r="D171" s="16" t="s">
        <v>558</v>
      </c>
      <c r="I171" s="17">
        <f t="shared" si="2"/>
        <v>0</v>
      </c>
    </row>
    <row r="172" spans="1:12" x14ac:dyDescent="0.25">
      <c r="A172" s="16" t="s">
        <v>613</v>
      </c>
      <c r="B172" s="15">
        <v>170</v>
      </c>
      <c r="C172" s="16" t="s">
        <v>12</v>
      </c>
      <c r="D172" s="16" t="s">
        <v>538</v>
      </c>
      <c r="I172" s="17">
        <f t="shared" si="2"/>
        <v>0</v>
      </c>
    </row>
    <row r="173" spans="1:12" x14ac:dyDescent="0.25">
      <c r="A173" s="16" t="s">
        <v>613</v>
      </c>
      <c r="B173" s="15">
        <v>171</v>
      </c>
      <c r="C173" s="16" t="s">
        <v>653</v>
      </c>
      <c r="D173" s="16" t="s">
        <v>581</v>
      </c>
      <c r="I173" s="17">
        <f t="shared" si="2"/>
        <v>0</v>
      </c>
    </row>
    <row r="174" spans="1:12" x14ac:dyDescent="0.25">
      <c r="A174" s="16" t="s">
        <v>613</v>
      </c>
      <c r="B174" s="15">
        <v>172</v>
      </c>
      <c r="C174" s="16" t="s">
        <v>755</v>
      </c>
      <c r="D174" s="16" t="s">
        <v>559</v>
      </c>
      <c r="I174" s="17">
        <f t="shared" si="2"/>
        <v>0</v>
      </c>
    </row>
    <row r="175" spans="1:12" x14ac:dyDescent="0.25">
      <c r="A175" s="16" t="s">
        <v>613</v>
      </c>
      <c r="B175" s="15">
        <v>173</v>
      </c>
      <c r="C175" s="16" t="s">
        <v>320</v>
      </c>
      <c r="D175" s="16" t="s">
        <v>571</v>
      </c>
      <c r="I175" s="17">
        <f t="shared" si="2"/>
        <v>0</v>
      </c>
    </row>
    <row r="176" spans="1:12" x14ac:dyDescent="0.25">
      <c r="A176" s="16" t="s">
        <v>613</v>
      </c>
      <c r="B176" s="15">
        <v>174</v>
      </c>
      <c r="C176" s="16" t="s">
        <v>662</v>
      </c>
      <c r="D176" s="16" t="s">
        <v>665</v>
      </c>
      <c r="I176" s="17">
        <f t="shared" si="2"/>
        <v>0</v>
      </c>
    </row>
    <row r="177" spans="1:9" x14ac:dyDescent="0.25">
      <c r="A177" s="16" t="s">
        <v>613</v>
      </c>
      <c r="B177" s="15">
        <v>175</v>
      </c>
      <c r="C177" s="16" t="s">
        <v>707</v>
      </c>
      <c r="D177" s="16" t="s">
        <v>558</v>
      </c>
      <c r="I177" s="17">
        <f t="shared" si="2"/>
        <v>0</v>
      </c>
    </row>
    <row r="178" spans="1:9" x14ac:dyDescent="0.25">
      <c r="A178" s="16" t="s">
        <v>613</v>
      </c>
      <c r="B178" s="15">
        <v>176</v>
      </c>
      <c r="C178" s="16" t="s">
        <v>729</v>
      </c>
      <c r="D178" s="16" t="s">
        <v>537</v>
      </c>
      <c r="I178" s="17">
        <f t="shared" si="2"/>
        <v>0</v>
      </c>
    </row>
    <row r="179" spans="1:9" x14ac:dyDescent="0.25">
      <c r="A179" s="16" t="s">
        <v>613</v>
      </c>
      <c r="B179" s="15">
        <v>177</v>
      </c>
      <c r="C179" s="16" t="s">
        <v>663</v>
      </c>
      <c r="D179" s="16" t="s">
        <v>666</v>
      </c>
      <c r="I179" s="17">
        <f t="shared" si="2"/>
        <v>0</v>
      </c>
    </row>
    <row r="180" spans="1:9" x14ac:dyDescent="0.25">
      <c r="A180" s="16" t="s">
        <v>613</v>
      </c>
      <c r="B180" s="15">
        <v>178</v>
      </c>
      <c r="C180" s="16" t="s">
        <v>756</v>
      </c>
      <c r="D180" s="16" t="s">
        <v>535</v>
      </c>
      <c r="I180" s="17">
        <f t="shared" si="2"/>
        <v>0</v>
      </c>
    </row>
    <row r="181" spans="1:9" x14ac:dyDescent="0.25">
      <c r="A181" s="16" t="s">
        <v>613</v>
      </c>
      <c r="B181" s="15">
        <v>179</v>
      </c>
      <c r="C181" s="16" t="s">
        <v>757</v>
      </c>
      <c r="D181" s="16" t="s">
        <v>568</v>
      </c>
      <c r="I181" s="17">
        <f t="shared" si="2"/>
        <v>0</v>
      </c>
    </row>
    <row r="182" spans="1:9" x14ac:dyDescent="0.25">
      <c r="A182" s="16" t="s">
        <v>613</v>
      </c>
      <c r="B182" s="15">
        <v>180</v>
      </c>
      <c r="C182" s="16" t="s">
        <v>412</v>
      </c>
      <c r="D182" s="16" t="s">
        <v>554</v>
      </c>
      <c r="I182" s="17">
        <f t="shared" si="2"/>
        <v>0</v>
      </c>
    </row>
    <row r="183" spans="1:9" x14ac:dyDescent="0.25">
      <c r="A183" s="16" t="s">
        <v>613</v>
      </c>
      <c r="B183" s="15">
        <v>181</v>
      </c>
      <c r="C183" s="16" t="s">
        <v>733</v>
      </c>
      <c r="D183" s="16" t="s">
        <v>533</v>
      </c>
      <c r="I183" s="17">
        <f t="shared" si="2"/>
        <v>0</v>
      </c>
    </row>
    <row r="184" spans="1:9" x14ac:dyDescent="0.25">
      <c r="A184" s="16" t="s">
        <v>613</v>
      </c>
      <c r="B184" s="15">
        <v>182</v>
      </c>
      <c r="C184" s="16" t="s">
        <v>664</v>
      </c>
      <c r="D184" s="16" t="s">
        <v>552</v>
      </c>
      <c r="I184" s="17">
        <f t="shared" si="2"/>
        <v>0</v>
      </c>
    </row>
    <row r="185" spans="1:9" x14ac:dyDescent="0.25">
      <c r="A185" s="16" t="s">
        <v>613</v>
      </c>
      <c r="B185" s="15">
        <v>183</v>
      </c>
      <c r="C185" s="16" t="s">
        <v>12</v>
      </c>
      <c r="D185" s="16" t="s">
        <v>543</v>
      </c>
      <c r="I185" s="17">
        <f t="shared" si="2"/>
        <v>0</v>
      </c>
    </row>
    <row r="186" spans="1:9" x14ac:dyDescent="0.25">
      <c r="A186" s="16" t="s">
        <v>613</v>
      </c>
      <c r="B186" s="15">
        <v>184</v>
      </c>
      <c r="C186" s="16" t="s">
        <v>659</v>
      </c>
      <c r="D186" s="16" t="s">
        <v>585</v>
      </c>
      <c r="I186" s="17">
        <f t="shared" si="2"/>
        <v>0</v>
      </c>
    </row>
    <row r="187" spans="1:9" x14ac:dyDescent="0.25">
      <c r="A187" s="16" t="s">
        <v>613</v>
      </c>
      <c r="B187" s="15">
        <v>185</v>
      </c>
      <c r="C187" s="16" t="s">
        <v>635</v>
      </c>
      <c r="D187" s="16" t="s">
        <v>553</v>
      </c>
      <c r="F187" s="13"/>
      <c r="G187" s="14"/>
      <c r="I187" s="17">
        <f t="shared" si="2"/>
        <v>0</v>
      </c>
    </row>
    <row r="188" spans="1:9" x14ac:dyDescent="0.25">
      <c r="A188" s="16" t="s">
        <v>613</v>
      </c>
      <c r="B188" s="15">
        <v>186</v>
      </c>
      <c r="C188" s="16" t="s">
        <v>660</v>
      </c>
      <c r="D188" s="16" t="s">
        <v>553</v>
      </c>
      <c r="I188" s="17">
        <f t="shared" si="2"/>
        <v>0</v>
      </c>
    </row>
    <row r="189" spans="1:9" x14ac:dyDescent="0.25">
      <c r="A189" s="16" t="s">
        <v>613</v>
      </c>
      <c r="B189" s="15">
        <v>187</v>
      </c>
      <c r="C189" s="16" t="s">
        <v>636</v>
      </c>
      <c r="D189" s="16" t="s">
        <v>532</v>
      </c>
      <c r="F189" s="13"/>
      <c r="G189" s="14"/>
      <c r="I189" s="17">
        <f t="shared" si="2"/>
        <v>0</v>
      </c>
    </row>
    <row r="190" spans="1:9" x14ac:dyDescent="0.25">
      <c r="A190" s="16" t="s">
        <v>613</v>
      </c>
      <c r="B190" s="15">
        <v>188</v>
      </c>
      <c r="C190" s="16" t="s">
        <v>771</v>
      </c>
      <c r="D190" s="16" t="s">
        <v>772</v>
      </c>
      <c r="I190" s="17">
        <f t="shared" si="2"/>
        <v>0</v>
      </c>
    </row>
    <row r="191" spans="1:9" x14ac:dyDescent="0.25">
      <c r="A191" s="16" t="s">
        <v>613</v>
      </c>
      <c r="B191" s="15">
        <v>189</v>
      </c>
      <c r="C191" s="16" t="s">
        <v>683</v>
      </c>
      <c r="D191" s="16" t="s">
        <v>600</v>
      </c>
      <c r="I191" s="17">
        <f t="shared" si="2"/>
        <v>0</v>
      </c>
    </row>
    <row r="192" spans="1:9" x14ac:dyDescent="0.25">
      <c r="A192" s="16" t="s">
        <v>613</v>
      </c>
      <c r="B192" s="15">
        <v>190</v>
      </c>
      <c r="C192" s="16" t="s">
        <v>758</v>
      </c>
      <c r="D192" s="16" t="s">
        <v>556</v>
      </c>
      <c r="I192" s="17">
        <f t="shared" si="2"/>
        <v>0</v>
      </c>
    </row>
    <row r="193" spans="1:9" x14ac:dyDescent="0.25">
      <c r="A193" s="16" t="s">
        <v>613</v>
      </c>
      <c r="B193" s="15">
        <v>191</v>
      </c>
      <c r="C193" s="16" t="s">
        <v>620</v>
      </c>
      <c r="D193" s="16" t="s">
        <v>557</v>
      </c>
      <c r="F193" s="13"/>
      <c r="G193" s="14"/>
      <c r="I193" s="17">
        <f t="shared" si="2"/>
        <v>0</v>
      </c>
    </row>
    <row r="194" spans="1:9" x14ac:dyDescent="0.25">
      <c r="A194" s="16" t="s">
        <v>613</v>
      </c>
      <c r="B194" s="15">
        <v>192</v>
      </c>
      <c r="C194" s="16" t="s">
        <v>777</v>
      </c>
      <c r="D194" s="16" t="s">
        <v>781</v>
      </c>
      <c r="I194" s="17">
        <f t="shared" ref="I194:I202" si="3">H194-E194</f>
        <v>0</v>
      </c>
    </row>
    <row r="195" spans="1:9" x14ac:dyDescent="0.25">
      <c r="A195" s="16" t="s">
        <v>613</v>
      </c>
      <c r="B195" s="15">
        <v>193</v>
      </c>
      <c r="C195" s="16" t="s">
        <v>637</v>
      </c>
      <c r="D195" s="16" t="s">
        <v>541</v>
      </c>
      <c r="F195" s="13"/>
      <c r="G195" s="14"/>
      <c r="I195" s="17">
        <f t="shared" si="3"/>
        <v>0</v>
      </c>
    </row>
    <row r="196" spans="1:9" x14ac:dyDescent="0.25">
      <c r="A196" s="16" t="s">
        <v>613</v>
      </c>
      <c r="B196" s="15">
        <v>194</v>
      </c>
      <c r="C196" s="16" t="s">
        <v>703</v>
      </c>
      <c r="D196" s="16" t="s">
        <v>541</v>
      </c>
      <c r="I196" s="17">
        <f t="shared" si="3"/>
        <v>0</v>
      </c>
    </row>
    <row r="197" spans="1:9" x14ac:dyDescent="0.25">
      <c r="A197" s="16" t="s">
        <v>613</v>
      </c>
      <c r="B197" s="15">
        <v>195</v>
      </c>
      <c r="C197" s="16" t="s">
        <v>69</v>
      </c>
      <c r="D197" s="16" t="s">
        <v>538</v>
      </c>
      <c r="F197" s="13"/>
      <c r="G197" s="14"/>
      <c r="I197" s="17">
        <f t="shared" si="3"/>
        <v>0</v>
      </c>
    </row>
    <row r="198" spans="1:9" x14ac:dyDescent="0.25">
      <c r="A198" s="16" t="s">
        <v>613</v>
      </c>
      <c r="B198" s="15">
        <v>196</v>
      </c>
      <c r="C198" s="16" t="s">
        <v>778</v>
      </c>
      <c r="D198" s="16" t="s">
        <v>539</v>
      </c>
      <c r="I198" s="17">
        <f t="shared" si="3"/>
        <v>0</v>
      </c>
    </row>
    <row r="199" spans="1:9" x14ac:dyDescent="0.25">
      <c r="A199" s="16" t="s">
        <v>613</v>
      </c>
      <c r="B199" s="15">
        <v>197</v>
      </c>
      <c r="C199" s="16" t="s">
        <v>638</v>
      </c>
      <c r="D199" s="16" t="s">
        <v>558</v>
      </c>
      <c r="F199" s="13"/>
      <c r="G199" s="14"/>
      <c r="I199" s="17">
        <f t="shared" si="3"/>
        <v>0</v>
      </c>
    </row>
    <row r="200" spans="1:9" x14ac:dyDescent="0.25">
      <c r="A200" s="16" t="s">
        <v>613</v>
      </c>
      <c r="B200" s="15">
        <v>198</v>
      </c>
      <c r="C200" s="16" t="s">
        <v>694</v>
      </c>
      <c r="D200" s="16" t="s">
        <v>540</v>
      </c>
      <c r="I200" s="17">
        <f t="shared" si="3"/>
        <v>0</v>
      </c>
    </row>
    <row r="201" spans="1:9" x14ac:dyDescent="0.25">
      <c r="A201" s="16" t="s">
        <v>613</v>
      </c>
      <c r="B201" s="15">
        <v>199</v>
      </c>
      <c r="C201" s="16" t="s">
        <v>654</v>
      </c>
      <c r="D201" s="16" t="s">
        <v>549</v>
      </c>
      <c r="I201" s="17">
        <f t="shared" si="3"/>
        <v>0</v>
      </c>
    </row>
    <row r="202" spans="1:9" x14ac:dyDescent="0.25">
      <c r="A202" s="16" t="s">
        <v>613</v>
      </c>
      <c r="B202" s="15">
        <v>200</v>
      </c>
      <c r="C202" s="16" t="s">
        <v>719</v>
      </c>
      <c r="D202" s="16" t="s">
        <v>548</v>
      </c>
      <c r="I202" s="17">
        <f t="shared" si="3"/>
        <v>0</v>
      </c>
    </row>
  </sheetData>
  <autoFilter ref="A1:M202" xr:uid="{00000000-0009-0000-0000-000008000000}">
    <sortState xmlns:xlrd2="http://schemas.microsoft.com/office/spreadsheetml/2017/richdata2" ref="A2:M202">
      <sortCondition ref="B1:B20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Info</vt:lpstr>
      <vt:lpstr>6251-4-128</vt:lpstr>
      <vt:lpstr>6275-1-3(partial)</vt:lpstr>
      <vt:lpstr>6282-13-55</vt:lpstr>
      <vt:lpstr>6282-13-56</vt:lpstr>
      <vt:lpstr>6282-9-2</vt:lpstr>
      <vt:lpstr>6282-14-1</vt:lpstr>
      <vt:lpstr>6282-14-2</vt:lpstr>
      <vt:lpstr>6282-14-3</vt:lpstr>
      <vt:lpstr>6282-14-15</vt:lpstr>
      <vt:lpstr>6292-27-1</vt:lpstr>
      <vt:lpstr>6292-27-8</vt:lpstr>
      <vt:lpstr>6292-27-9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J</cp:lastModifiedBy>
  <dcterms:created xsi:type="dcterms:W3CDTF">2021-10-23T09:48:15Z</dcterms:created>
  <dcterms:modified xsi:type="dcterms:W3CDTF">2022-04-14T09:02:12Z</dcterms:modified>
</cp:coreProperties>
</file>